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Основные данные" sheetId="1" r:id="rId1"/>
    <sheet name="Поступления" sheetId="2" r:id="rId2"/>
    <sheet name="Выплаты" sheetId="3" r:id="rId3"/>
    <sheet name="УслугиСверхПлана_услуги" sheetId="4" r:id="rId4"/>
    <sheet name="УслугиСверхПлана_работы" sheetId="5" r:id="rId5"/>
    <sheet name="УслугиСверхПлана_продукция" sheetId="6" r:id="rId6"/>
    <sheet name="ДоходыУчреждения" sheetId="7" r:id="rId7"/>
    <sheet name="СведенияКред" sheetId="8" r:id="rId8"/>
    <sheet name="ПросрКред" sheetId="9" r:id="rId9"/>
    <sheet name="ЗадолженностиПоУщербу" sheetId="10" r:id="rId10"/>
    <sheet name="ЧисленностьСотрудников" sheetId="11" r:id="rId11"/>
    <sheet name="ЧисленностьСотрудников_опл" sheetId="12" r:id="rId12"/>
    <sheet name="СчетаУчреждений" sheetId="13" r:id="rId13"/>
    <sheet name="НедвижИмущ_1" sheetId="14" r:id="rId14"/>
    <sheet name="НедвижИмущ_2" sheetId="15" r:id="rId15"/>
    <sheet name="ЗемельныеУчастки" sheetId="16" r:id="rId16"/>
    <sheet name="Аренда_Помесячная оплата" sheetId="17" r:id="rId17"/>
    <sheet name="Аренда_Почасовая оплата" sheetId="18" r:id="rId18"/>
    <sheet name="БезвозмездноеПользование" sheetId="19" r:id="rId19"/>
    <sheet name="ОЦДИ" sheetId="20" r:id="rId20"/>
    <sheet name="ОЦДИ Расходы" sheetId="21" r:id="rId21"/>
    <sheet name="Транспорт" sheetId="22" r:id="rId22"/>
    <sheet name="Транспорт_опер_управление" sheetId="23" r:id="rId23"/>
    <sheet name="Транспорт_направления_использ" sheetId="24" r:id="rId24"/>
    <sheet name="Траснпорт_расходы" sheetId="25" r:id="rId25"/>
    <sheet name="ИмущАренда" sheetId="26" r:id="rId26"/>
    <sheet name="ВидыДеятельности" sheetId="27" r:id="rId27"/>
    <sheet name="ПоказательЭфективности" sheetId="28" r:id="rId28"/>
  </sheets>
  <definedNames/>
  <calcPr fullCalcOnLoad="1"/>
</workbook>
</file>

<file path=xl/sharedStrings.xml><?xml version="1.0" encoding="utf-8"?>
<sst xmlns="http://schemas.openxmlformats.org/spreadsheetml/2006/main" count="2936" uniqueCount="1068">
  <si>
    <t>Приложение
к Общим требованиям к порядку составления
и утверждения отчета о результатах деятельности
государственного (муниципального) учреждения
и об использовании закрепленного за ним
государственного (муниципального) имущества,
утвержденным приказом Министерства
финансов Российской Федерации
от 02.11. 2021 г.N 171н</t>
  </si>
  <si>
    <t>Отчет
о результатах деятельности государственного (муниципального) учреждения и об использовании закрепленного за ним
государственного (муниципального) имущества</t>
  </si>
  <si>
    <t>на</t>
  </si>
  <si>
    <t>01</t>
  </si>
  <si>
    <t>января</t>
  </si>
  <si>
    <t>20</t>
  </si>
  <si>
    <t>23</t>
  </si>
  <si>
    <t>г.</t>
  </si>
  <si>
    <t>КОДЫ</t>
  </si>
  <si>
    <t>Дата</t>
  </si>
  <si>
    <t>18.07.2023</t>
  </si>
  <si>
    <t>Учреждение</t>
  </si>
  <si>
    <t>ФЕДЕРАЛЬНОЕ ГОСУДАРСТВЕННОЕ БЮДЖЕТНОЕ ОБРАЗОВАТЕЛЬНОЕ УЧРЕЖДЕНИЕ ВЫСШЕГО ОБРАЗОВАНИЯ "БЛАГОВЕЩЕНСКИЙ ГОСУДАРСТВЕННЫЙ ПЕДАГОГИЧЕСКИЙ УНИВЕРСИТЕТ"</t>
  </si>
  <si>
    <t>по Сводному реестру</t>
  </si>
  <si>
    <t>001X5062</t>
  </si>
  <si>
    <t>ИНН</t>
  </si>
  <si>
    <t>2801027713</t>
  </si>
  <si>
    <t>КПП</t>
  </si>
  <si>
    <t>280101001</t>
  </si>
  <si>
    <t>по БК</t>
  </si>
  <si>
    <t>073</t>
  </si>
  <si>
    <t>Тип учреждения</t>
  </si>
  <si>
    <t>02</t>
  </si>
  <si>
    <t>по ОКТМО</t>
  </si>
  <si>
    <t>10701000</t>
  </si>
  <si>
    <t>(казенное - «01», бюджетное - «02», автономное - «03»)</t>
  </si>
  <si>
    <t>Орган, осуществляющий функции
и полномочия учредителя</t>
  </si>
  <si>
    <t>Министерство просвещения Российской Федерации</t>
  </si>
  <si>
    <t>Публично-правовое образование</t>
  </si>
  <si>
    <t>Периодичность</t>
  </si>
  <si>
    <t>годовая</t>
  </si>
  <si>
    <t>Раздел 1. Результаты деятельности</t>
  </si>
  <si>
    <t>· Сведения о поступлениях и выплатах бюджетных и автономных учреждений
· Сведения об оказываемых услугах, выполняемых работах сверх установленного государственного (муниципального) задания, а также выпускаемой продукции
·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
· Сведения о кредиторской задолженности и обязательствах учреждения
· Сведения о просроченной кредиторской задолженности
· Сведения о задолженности по ущербу, недостачам, хищениям денежных средств и материальных ценностей
· Сведения о численности сотрудников и оплате труда
· Сведения о счетах учреждения, открытых в кредитных организациях</t>
  </si>
  <si>
    <t>Раздел 2. Использование имущества, закрепленного за учреждением</t>
  </si>
  <si>
    <t>· Сведения о недвижимом имуществе, за исключением земельных участков, закрепленном на праве оперативного управления
· Сведения о земельных участках, предоставленных на праве постоянного (бессрочного) пользования
· Сведения о недвижимом имуществе, используемом по договору аренды
· Сведения о недвижимом имуществе, используемом по договору безвозмездного пользования (договору ссуды)
· Сведения об особо ценном движимом имуществе (за исключением транспортных средств)
· Сведения о транспортных средствах
· Сведения об имуществе (за исключением земельных участков), переданном в аренду</t>
  </si>
  <si>
    <t>Раздел 3. Эффективность деятельности</t>
  </si>
  <si>
    <t>· Сведения о видах деятельности, в отношении которых установлен показатель эффективности
· Сведения о достижении показателей эффективности деятельности учреждения</t>
  </si>
  <si>
    <t>РЕКТОР</t>
  </si>
  <si>
    <t>Щёкина Вера Витальевна</t>
  </si>
  <si>
    <t>Руководитель 
(уполномоченное лицо)
Учреждения</t>
  </si>
  <si>
    <t>(должность)</t>
  </si>
  <si>
    <t>(расшифровка подписи)</t>
  </si>
  <si>
    <t>Исполнитель</t>
  </si>
  <si>
    <t>Ректор</t>
  </si>
  <si>
    <t>84162991603</t>
  </si>
  <si>
    <t>(телефон)</t>
  </si>
  <si>
    <t>18</t>
  </si>
  <si>
    <t>июля</t>
  </si>
  <si>
    <t>Сведения о поступлениях и выплатах учреждения</t>
  </si>
  <si>
    <t>на 01 января 2023 г.</t>
  </si>
  <si>
    <t xml:space="preserve">Дата </t>
  </si>
  <si>
    <t>06.02.2023</t>
  </si>
  <si>
    <t>Периодичность: Годовая</t>
  </si>
  <si>
    <t>по ОКЕИ</t>
  </si>
  <si>
    <t>Раздел 1. Сведения о поступлениях учреждения</t>
  </si>
  <si>
    <t>Наименование показателя</t>
  </si>
  <si>
    <t>Код строки</t>
  </si>
  <si>
    <t>Сумма поступлений</t>
  </si>
  <si>
    <t>Изменение, %</t>
  </si>
  <si>
    <t>Доля в общей сумме поступлений, %</t>
  </si>
  <si>
    <t>за  2022 год
(за отчетный
финансовый год)</t>
  </si>
  <si>
    <t>за  2021 год
(за год, предшествующий 
отчетному)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</si>
  <si>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</si>
  <si>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</si>
  <si>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</si>
  <si>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</si>
  <si>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</si>
  <si>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</si>
  <si>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</si>
  <si>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</si>
  <si>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</si>
  <si>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</si>
  <si>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
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</si>
  <si>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</si>
  <si>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</si>
  <si>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</si>
  <si>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</si>
  <si>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</si>
  <si>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из них:
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</si>
  <si>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</si>
  <si>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</si>
  <si>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</si>
  <si>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</si>
  <si>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</si>
  <si>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 
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</si>
  <si>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</si>
  <si>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</si>
  <si>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0802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</si>
  <si>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</si>
  <si>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</si>
  <si>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</si>
  <si>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</si>
  <si>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</si>
  <si>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</si>
  <si>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</si>
  <si>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</si>
  <si>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(возмещения судебных издержек)</t>
  </si>
  <si>
    <t>0807</t>
  </si>
  <si>
    <t>Доходы от собственности, всего</t>
  </si>
  <si>
    <t>0900</t>
  </si>
  <si>
    <t>в том числе:
доходы в виде арендной либо иной платы за передачу в возмездное пользование государственного имущества</t>
  </si>
  <si>
    <t>0901</t>
  </si>
  <si>
    <t>доходы от распоряжения правами на результаты интеллектуальной деятельности и средствами 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</si>
  <si>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</si>
  <si>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</si>
  <si>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</si>
  <si>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</si>
  <si>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</si>
  <si>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</si>
  <si>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</si>
  <si>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</si>
  <si>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</si>
  <si>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</si>
  <si>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</si>
  <si>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</si>
  <si>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</si>
  <si>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неустойки,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</si>
  <si>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</si>
  <si>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</si>
  <si>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</si>
  <si>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</si>
  <si>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</si>
  <si>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</si>
  <si>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x</t>
  </si>
  <si>
    <t>Раздел 2. Сведения о выплатах учреждения</t>
  </si>
  <si>
    <t>Код 
строки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</si>
  <si>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</si>
  <si>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</si>
  <si>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</si>
  <si>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 задания</t>
  </si>
  <si>
    <t>доля в общей сумме выплат,  отраженных в графе 3,
 %</t>
  </si>
  <si>
    <t>за счет средств субсидии на иные цели</t>
  </si>
  <si>
    <t>доля в общей сумме выплат, отраженных в графе 3,
 %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</si>
  <si>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</si>
  <si>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</si>
  <si>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</si>
  <si>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доля в общей сумме выплат, отраженных в графе 3, %</t>
  </si>
  <si>
    <t>из них:</t>
  </si>
  <si>
    <t>в том числе:</t>
  </si>
  <si>
    <t>за счет средств, полученных от оказания услуг, выполнения работ, реализации продукции</t>
  </si>
  <si>
    <t>за счет без-возмездных поступлений</t>
  </si>
  <si>
    <t>из федерального бюджета</t>
  </si>
  <si>
    <t>из бюджетов субъектов Российской Федерации и местных бюджетов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</si>
  <si>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</si>
  <si>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</si>
  <si>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</si>
  <si>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</si>
  <si>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</si>
  <si>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</si>
  <si>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</si>
  <si>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</si>
  <si>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</si>
  <si>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</si>
  <si>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</si>
  <si>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</si>
  <si>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</si>
  <si>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</si>
  <si>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</si>
  <si>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</si>
  <si>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</si>
  <si>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</si>
  <si>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</si>
  <si>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</si>
  <si>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 xml:space="preserve">из них:
услуги связи 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</si>
  <si>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</si>
  <si>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</si>
  <si>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</si>
  <si>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</si>
  <si>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</si>
  <si>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</si>
  <si>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</si>
  <si>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</si>
  <si>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</si>
  <si>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</si>
  <si>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</si>
  <si>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</si>
  <si>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</si>
  <si>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</si>
  <si>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</si>
  <si>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</si>
  <si>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</si>
  <si>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</si>
  <si>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</si>
  <si>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</si>
  <si>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</si>
  <si>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</si>
  <si>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</si>
  <si>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
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</si>
  <si>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</si>
  <si>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</si>
  <si>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</si>
  <si>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</si>
  <si>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</si>
  <si>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</si>
  <si>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</si>
  <si>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</si>
  <si>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</si>
  <si>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</si>
  <si>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</si>
  <si>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</si>
  <si>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</si>
  <si>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прочие налоги, сборы, платежи в бюджет</t>
  </si>
  <si>
    <t>0708</t>
  </si>
  <si>
    <t>Приобретение финансовых активов, всего:</t>
  </si>
  <si>
    <t>из них:
приобретение ценных бумаг, кроме акций и иных форм участия в капитале</t>
  </si>
  <si>
    <t>приобретение акций и иных форм участия в капитале</t>
  </si>
  <si>
    <t>Иные выплаты, всего</t>
  </si>
  <si>
    <t>из них:
перечисление денежных обеспечений</t>
  </si>
  <si>
    <t>перечисление денежных средств на депозитные счета</t>
  </si>
  <si>
    <t>9000</t>
  </si>
  <si>
    <t>%Signature%</t>
  </si>
  <si>
    <t>Руководитель 
(уполномоченное лицо) Учреждения</t>
  </si>
  <si>
    <t>«___»_________ 20____ г.</t>
  </si>
  <si>
    <t>Сведения об оказываемых услугах, выполняемых работах
сверх установленного государственного (муниципального задания), а также выпускаемой продукции</t>
  </si>
  <si>
    <t>Орган, осуществляющий функции и полномочия учредителя</t>
  </si>
  <si>
    <t>глава по БК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</si>
  <si>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</si>
  <si>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</si>
  <si>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
по ОКВЭД</t>
  </si>
  <si>
    <t>Объем оказанных услуг</t>
  </si>
  <si>
    <t>Доход от оказания услуг, руб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</si>
  <si>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</si>
  <si>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</si>
  <si>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</si>
  <si>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</si>
  <si>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(ФОИВ, учреждение)</t>
  </si>
  <si>
    <t>дата</t>
  </si>
  <si>
    <t>номер</t>
  </si>
  <si>
    <t>наименование</t>
  </si>
  <si>
    <t>код по ОКЕИ</t>
  </si>
  <si>
    <t>Высшее образование, бакалавриат</t>
  </si>
  <si>
    <t>85.22.1</t>
  </si>
  <si>
    <t>Человек</t>
  </si>
  <si>
    <t>ФГБОУ ВО "БГПУ"</t>
  </si>
  <si>
    <t>152-к/о</t>
  </si>
  <si>
    <t>Высшее образование, маистратура</t>
  </si>
  <si>
    <t>85.22.3</t>
  </si>
  <si>
    <t>Высшее образование, аспирантура</t>
  </si>
  <si>
    <t>85.23</t>
  </si>
  <si>
    <t>10-АС</t>
  </si>
  <si>
    <t>Среднее профессиональное образование</t>
  </si>
  <si>
    <t>85.21</t>
  </si>
  <si>
    <t>153-к/о</t>
  </si>
  <si>
    <t>Основное общее образование</t>
  </si>
  <si>
    <t>85.13</t>
  </si>
  <si>
    <t>4-к/пл-о</t>
  </si>
  <si>
    <t>Общее среднее образование</t>
  </si>
  <si>
    <t>85.14</t>
  </si>
  <si>
    <t>Дополнительное профессиональное образование</t>
  </si>
  <si>
    <t>85.42</t>
  </si>
  <si>
    <t>б/н</t>
  </si>
  <si>
    <t>Дополнительное образование детей и взрослых</t>
  </si>
  <si>
    <t>85.41</t>
  </si>
  <si>
    <t>Предоставление временного жилья (общежития)</t>
  </si>
  <si>
    <t>55.90</t>
  </si>
  <si>
    <t>188-к/о</t>
  </si>
  <si>
    <t>Возмещение расходов, в связи с эксплуатацией имущ</t>
  </si>
  <si>
    <t>68.20</t>
  </si>
  <si>
    <t>Условная единица</t>
  </si>
  <si>
    <t>Прочая деятельность</t>
  </si>
  <si>
    <t>93</t>
  </si>
  <si>
    <t>Раздел 2. Сведения о работах, выполняемых сверх установленного государственного (муниципального) задания</t>
  </si>
  <si>
    <t>Наименование выполняемых работ</t>
  </si>
  <si>
    <t>Объем выполненных работ</t>
  </si>
  <si>
    <t>Доход от выполнения работ, руб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</si>
  <si>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</si>
  <si>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</si>
  <si>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</si>
  <si>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</t>
  </si>
  <si>
    <t>(подпись)</t>
  </si>
  <si>
    <t>(фамилия, инициалы)</t>
  </si>
  <si>
    <r>
      <t>Сведения о доходах учреждения в виде прибыли, приходящейся на доли в уставных (складочных) капиталах хозяйственных товариществ, или дивидендов по акциям, принадлежащим учреждению</t>
    </r>
    <r>
      <rPr>
        <b/>
        <vertAlign val="superscript"/>
        <sz val="11"/>
        <rFont val="Times New Roman"/>
        <family val="1"/>
      </rPr>
      <t>1</t>
    </r>
  </si>
  <si>
    <t>20.02.2023</t>
  </si>
  <si>
    <t xml:space="preserve">глава по БК </t>
  </si>
  <si>
    <t>Организация (предприятие)</t>
  </si>
  <si>
    <t>Сумма вложений в уставной капитал</t>
  </si>
  <si>
    <t>Доля в уставном капитале, %</t>
  </si>
  <si>
    <r>
      <t>Вид вложений</t>
    </r>
    <r>
      <rPr>
        <vertAlign val="superscript"/>
        <sz val="10"/>
        <rFont val="Times New Roman"/>
        <family val="1"/>
      </rPr>
      <t>2</t>
    </r>
  </si>
  <si>
    <t>Задолженность перед учреждением по перечислению части прибыли (дивидендов)
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</si>
  <si>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</si>
  <si>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</si>
  <si>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</si>
  <si>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</si>
  <si>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</si>
  <si>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</t>
  </si>
  <si>
    <t>поступило, руб</t>
  </si>
  <si>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</si>
  <si>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</si>
  <si>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кредиторской задолженности и обязательствах учреждения</t>
  </si>
  <si>
    <t>16.03.2023</t>
  </si>
  <si>
    <t>по Сводному</t>
  </si>
  <si>
    <t>галва по БК</t>
  </si>
  <si>
    <t>Объем кредиторской задолженности на начало года</t>
  </si>
  <si>
    <t>Объем кредиторской задолженности 
на конец отчетного периода</t>
  </si>
  <si>
    <t>Объем отложенных обязательств учреждения</t>
  </si>
  <si>
    <t>из нее срок оплаты наступил в отчетном  финансовом году</t>
  </si>
  <si>
    <t>из нее срок оплаты наступает в:</t>
  </si>
  <si>
    <t>1 квартале, всего</t>
  </si>
  <si>
    <t>из нее:
в январе</t>
  </si>
  <si>
    <t xml:space="preserve"> 2 квартале </t>
  </si>
  <si>
    <t xml:space="preserve">3 квартале </t>
  </si>
  <si>
    <t xml:space="preserve">4 квартале 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</si>
  <si>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</si>
  <si>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</si>
  <si>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</si>
  <si>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 поступившим расчетным документам</t>
  </si>
  <si>
    <t>иные</t>
  </si>
  <si>
    <t>По выплате заработной платы</t>
  </si>
  <si>
    <t>По выплате стипендий, пособий, пенсий</t>
  </si>
  <si>
    <t>2000</t>
  </si>
  <si>
    <t>По перечислению в бюджет, всего</t>
  </si>
  <si>
    <t>3000</t>
  </si>
  <si>
    <t>в том числе:
по перечислению удержанного налога на доходы физических лиц</t>
  </si>
  <si>
    <t>3100</t>
  </si>
  <si>
    <t>по оплате страховых взносов на обязательное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</si>
  <si>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</si>
  <si>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</si>
  <si>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</si>
  <si>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</si>
  <si>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</si>
  <si>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</si>
  <si>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</si>
  <si>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</si>
  <si>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</si>
  <si>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</si>
  <si>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</si>
  <si>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</si>
  <si>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</si>
  <si>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</si>
  <si>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</si>
  <si>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</si>
  <si>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</si>
  <si>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</si>
  <si>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</si>
  <si>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t>Сведения о просроченной кредиторской задолженности</t>
  </si>
  <si>
    <t>09.03.2023</t>
  </si>
  <si>
    <t>Объем просроченной кредиторской задолженности 
на начало года</t>
  </si>
  <si>
    <r>
      <t xml:space="preserve"> Предельно допустимые значения просроченной кредиторской задолженности</t>
    </r>
    <r>
      <rPr>
        <vertAlign val="superscript"/>
        <sz val="10"/>
        <rFont val="Times New Roman"/>
        <family val="1"/>
      </rPr>
      <t>3</t>
    </r>
  </si>
  <si>
    <t>Объем просроченной кредиторской задолженности 
на конец отчетного периода</t>
  </si>
  <si>
    <r>
      <t>Изменение кредиторской задолженности</t>
    </r>
    <r>
      <rPr>
        <vertAlign val="superscript"/>
        <sz val="10"/>
        <rFont val="Times New Roman"/>
        <family val="1"/>
      </rPr>
      <t>6</t>
    </r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</si>
  <si>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</si>
  <si>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</si>
  <si>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</si>
  <si>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</si>
  <si>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
дней</t>
  </si>
  <si>
    <t>в том числе по срокам</t>
  </si>
  <si>
    <t>сумма, 
руб</t>
  </si>
  <si>
    <t>в процентах</t>
  </si>
  <si>
    <r>
      <t>в абсолютных величинах</t>
    </r>
    <r>
      <rPr>
        <vertAlign val="superscript"/>
        <sz val="10"/>
        <rFont val="Times New Roman"/>
        <family val="1"/>
      </rPr>
      <t>4</t>
    </r>
  </si>
  <si>
    <r>
      <t>в процентах</t>
    </r>
    <r>
      <rPr>
        <vertAlign val="superscript"/>
        <sz val="10"/>
        <rFont val="Times New Roman"/>
        <family val="1"/>
      </rPr>
      <t>5</t>
    </r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</si>
  <si>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</si>
  <si>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</si>
  <si>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</si>
  <si>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</si>
  <si>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из них:
в связи с невыполнением государственного (муниципального) задания</t>
  </si>
  <si>
    <t>из них:
по  выплатам, связанным с причинением вреда гражданам</t>
  </si>
  <si>
    <r>
      <rPr>
        <vertAlign val="superscript"/>
        <sz val="8"/>
        <rFont val="Times New Roman"/>
        <family val="1"/>
      </rPr>
      <t xml:space="preserve">3 </t>
    </r>
    <r>
      <rPr>
        <sz val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</si>
  <si>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 xml:space="preserve">4 </t>
    </r>
    <r>
      <rPr>
        <sz val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</si>
  <si>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</rPr>
      <t xml:space="preserve">5 </t>
    </r>
    <r>
      <rPr>
        <sz val="8"/>
        <rFont val="Times New Roman"/>
        <family val="1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</si>
  <si>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</rPr>
      <t xml:space="preserve">6 </t>
    </r>
    <r>
      <rPr>
        <sz val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</si>
  <si>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</si>
  <si>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 xml:space="preserve">                                                            на 01 января 2023 г.</t>
  </si>
  <si>
    <t>Остаток задолженности по возмещению ущерба на 
начало года</t>
  </si>
  <si>
    <t>Выявлено недостач, хищений, нанесения 
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</si>
  <si>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</si>
  <si>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</si>
  <si>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</si>
  <si>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
взыскании в 
службе судебных приставов</t>
  </si>
  <si>
    <t>Всего</t>
  </si>
  <si>
    <t>из них взыскано 
с виновных лиц</t>
  </si>
  <si>
    <t>страховыми организациями</t>
  </si>
  <si>
    <t>из них в связи с прекращением взыскания по исполнительным листам</t>
  </si>
  <si>
    <t>из него на 
взыскании в службе судебных приставов</t>
  </si>
  <si>
    <t>виновные лица установлены</t>
  </si>
  <si>
    <t>виновные
 лица не установлены</t>
  </si>
  <si>
    <t>из них
 по решению суда</t>
  </si>
  <si>
    <t>Недостача, хищение денежынх средств, 
всего</t>
  </si>
  <si>
    <t xml:space="preserve">    в том числе: 
    в связи с хищением (кражами)</t>
  </si>
  <si>
    <t>0110</t>
  </si>
  <si>
    <t xml:space="preserve">       из них: 
       возбуждено уголовных дел (находится 
       в следственных органах)</t>
  </si>
  <si>
    <t>0111</t>
  </si>
  <si>
    <t>X</t>
  </si>
  <si>
    <t xml:space="preserve">    в связи с выявлением при обработке 
    наличных денег денежных знаков, 
    имеющих признаки подделки</t>
  </si>
  <si>
    <t>0120</t>
  </si>
  <si>
    <t xml:space="preserve">    в связи с банкротством кредитной 
    организации</t>
  </si>
  <si>
    <t>0130</t>
  </si>
  <si>
    <t>Ущерб имуществу (за исключением 
денежных средств)</t>
  </si>
  <si>
    <t xml:space="preserve">     в том числе:
     в связи с недостачами, включая хищения
     (кражи)</t>
  </si>
  <si>
    <t>0210</t>
  </si>
  <si>
    <t>из них:    
возбуждено уголовных дел (находится в следственных органах)</t>
  </si>
  <si>
    <t>0211</t>
  </si>
  <si>
    <t>в связи с нарушением правил хранения</t>
  </si>
  <si>
    <t>0220</t>
  </si>
  <si>
    <t xml:space="preserve">   в связи с нанесением ущерба 
   техническому состоянию объекта</t>
  </si>
  <si>
    <t>0230</t>
  </si>
  <si>
    <t>В связи с нарушением условий договоров (контрактов)</t>
  </si>
  <si>
    <t>в том числе:
в связи с нарушением сроков (начислено пени, штрафов, неустойки)</t>
  </si>
  <si>
    <t>в связи с невыполнением условий о 
возврате предоплаты (аванса)</t>
  </si>
  <si>
    <t>0320</t>
  </si>
  <si>
    <t>Сведения о численности сотрудников и оплате труда</t>
  </si>
  <si>
    <t>1. Сведения о численности сотрудников</t>
  </si>
  <si>
    <t>Группы персонала (категория персонала)</t>
  </si>
  <si>
    <t xml:space="preserve">Код строки </t>
  </si>
  <si>
    <t>Штатная численность на начало года</t>
  </si>
  <si>
    <t>Средняя численность сотрудников за отчетный период</t>
  </si>
  <si>
    <r>
      <t>По договорам гражданско-правового характера</t>
    </r>
    <r>
      <rPr>
        <vertAlign val="superscript"/>
        <sz val="10"/>
        <color indexed="8"/>
        <rFont val="Times New Roman"/>
        <family val="1"/>
      </rPr>
      <t>9</t>
    </r>
  </si>
  <si>
    <t>Штатная численность на конец отчетного периода</t>
  </si>
  <si>
    <t>установлено штатным расписанием</t>
  </si>
  <si>
    <r>
      <t>всего</t>
    </r>
    <r>
      <rPr>
        <vertAlign val="superscript"/>
        <sz val="10"/>
        <rFont val="Times New Roman"/>
        <family val="1"/>
      </rPr>
      <t>7</t>
    </r>
  </si>
  <si>
    <t>по основному месту работы</t>
  </si>
  <si>
    <r>
      <t>по внутреннему совместительству (по совмещению должностей)</t>
    </r>
    <r>
      <rPr>
        <vertAlign val="superscript"/>
        <sz val="10"/>
        <rFont val="Times New Roman"/>
        <family val="1"/>
      </rPr>
      <t>8</t>
    </r>
  </si>
  <si>
    <t>по внешнему совместительству</t>
  </si>
  <si>
    <r>
      <t>сотрудники учреждения</t>
    </r>
    <r>
      <rPr>
        <vertAlign val="superscript"/>
        <sz val="10"/>
        <color indexed="8"/>
        <rFont val="Times New Roman"/>
        <family val="1"/>
      </rPr>
      <t>10</t>
    </r>
  </si>
  <si>
    <r>
      <t>физические лица, не являющиеся сотрудниками учреждения</t>
    </r>
    <r>
      <rPr>
        <vertAlign val="superscript"/>
        <sz val="10"/>
        <color indexed="8"/>
        <rFont val="Times New Roman"/>
        <family val="1"/>
      </rPr>
      <t>11</t>
    </r>
  </si>
  <si>
    <t>из нее по основным видам деятельности</t>
  </si>
  <si>
    <t>замещено</t>
  </si>
  <si>
    <t>вакантных должностей</t>
  </si>
  <si>
    <r>
      <t>Основной персонал, всего</t>
    </r>
    <r>
      <rPr>
        <vertAlign val="super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</si>
  <si>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профессорско-преподавательский состав организаций, реализующих программы высшего образования</t>
  </si>
  <si>
    <t>1001</t>
  </si>
  <si>
    <t>служащий</t>
  </si>
  <si>
    <t>1002</t>
  </si>
  <si>
    <t>педагогические работники образовательных организаций, реализующих образовательные программы подготовки специалистов среднего звена</t>
  </si>
  <si>
    <t>1003</t>
  </si>
  <si>
    <t>педагогические работники и заведующие учебной частью образовательных организаций, реализующих программы общего образования</t>
  </si>
  <si>
    <t>1004</t>
  </si>
  <si>
    <t>педагогические работники образовательных организаций, реализующих программы  дополнительного образования детей</t>
  </si>
  <si>
    <t>1005</t>
  </si>
  <si>
    <r>
      <t>Вспомогательный персонал, всего</t>
    </r>
    <r>
      <rPr>
        <vertAlign val="super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</si>
  <si>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2001</t>
  </si>
  <si>
    <t>педагогические работники</t>
  </si>
  <si>
    <t>2002</t>
  </si>
  <si>
    <t>работники культуры</t>
  </si>
  <si>
    <t>2003</t>
  </si>
  <si>
    <t>средний медицинский (фармацевтический) персонал (персонал, обеспечивающий условия для предоставления медицинских услуг)</t>
  </si>
  <si>
    <t>2004</t>
  </si>
  <si>
    <t>рабочий</t>
  </si>
  <si>
    <t>2005</t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</si>
  <si>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</si>
  <si>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руководитель</t>
  </si>
  <si>
    <t>3001</t>
  </si>
  <si>
    <t>заместители руководителя, руководители структурных подразделений (кроме  врачей - руководителей структурных подразделений, заведующих учебной частью образовательных организаций, реализующих программы общего образования ), иные руководители</t>
  </si>
  <si>
    <t>3002</t>
  </si>
  <si>
    <t>3003</t>
  </si>
  <si>
    <t>3004</t>
  </si>
  <si>
    <r>
      <rPr>
        <vertAlign val="superscript"/>
        <sz val="11"/>
        <rFont val="Times New Roman"/>
        <family val="1"/>
      </rPr>
      <t xml:space="preserve">7 </t>
    </r>
    <r>
      <rPr>
        <sz val="11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</si>
  <si>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11"/>
        <rFont val="Times New Roman"/>
        <family val="1"/>
      </rPr>
      <t xml:space="preserve">8 </t>
    </r>
    <r>
      <rPr>
        <sz val="11"/>
        <rFont val="Times New Roman"/>
        <family val="1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</si>
  <si>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11"/>
        <rFont val="Times New Roman"/>
        <family val="1"/>
      </rPr>
      <t>9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</si>
  <si>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rFont val="Times New Roman"/>
        <family val="1"/>
      </rPr>
      <t>10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</si>
  <si>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11"/>
        <rFont val="Times New Roman"/>
        <family val="1"/>
      </rPr>
      <t>11</t>
    </r>
    <r>
      <rPr>
        <sz val="11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</si>
  <si>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11"/>
        <rFont val="Times New Roman"/>
        <family val="1"/>
      </rPr>
      <t>12</t>
    </r>
    <r>
      <rPr>
        <sz val="11"/>
        <rFont val="Times New Roman"/>
        <family val="1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</si>
  <si>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</si>
  <si>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11"/>
        <rFont val="Times New Roman"/>
        <family val="1"/>
      </rPr>
      <t>14</t>
    </r>
    <r>
      <rPr>
        <sz val="11"/>
        <rFont val="Times New Roman"/>
        <family val="1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</si>
  <si>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rFont val="Times New Roman"/>
        <family val="1"/>
      </rPr>
      <t>15</t>
    </r>
    <r>
      <rPr>
        <sz val="11"/>
        <rFont val="Times New Roman"/>
        <family val="1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 учреждения.</t>
    </r>
  </si>
  <si>
    <t>2. Сведения об оплате труда</t>
  </si>
  <si>
    <t>Группы персонала</t>
  </si>
  <si>
    <t>Фонд начисленной оплаты труда сотрудников за отчетный период, руб</t>
  </si>
  <si>
    <r>
      <t>Начислено по договорам гражданско-правового характера, руб</t>
    </r>
    <r>
      <rPr>
        <vertAlign val="superscript"/>
        <sz val="10"/>
        <color indexed="8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</si>
  <si>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обеспечения, руб</t>
    </r>
    <r>
      <rPr>
        <vertAlign val="superscript"/>
        <sz val="10"/>
        <rFont val="Times New Roman"/>
        <family val="1"/>
      </rPr>
      <t>17</t>
    </r>
  </si>
  <si>
    <t>в том чсиле: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</si>
  <si>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</si>
  <si>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</si>
  <si>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</si>
  <si>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полного рабочего времени</t>
  </si>
  <si>
    <t>неполного рабочего времени</t>
  </si>
  <si>
    <t>за счет средств субсидии на выполнение государственного (муниципального) задания</t>
  </si>
  <si>
    <r>
      <t>ОМС</t>
    </r>
    <r>
      <rPr>
        <vertAlign val="superscript"/>
        <sz val="10"/>
        <color indexed="8"/>
        <rFont val="Times New Roman"/>
        <family val="1"/>
      </rPr>
      <t>18</t>
    </r>
  </si>
  <si>
    <r>
      <t>за счет средств от приносящей доход деятельности</t>
    </r>
    <r>
      <rPr>
        <vertAlign val="superscript"/>
        <sz val="10"/>
        <color indexed="8"/>
        <rFont val="Times New Roman"/>
        <family val="1"/>
      </rPr>
      <t>19</t>
    </r>
  </si>
  <si>
    <r>
      <t>Основной персонал, всего</t>
    </r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</si>
  <si>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r>
      <t>Вспомогательный персонал, всего2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</si>
  <si>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r>
      <t>Административно-управленческий персонал, всего</t>
    </r>
    <r>
      <rPr>
        <vertAlign val="superscript"/>
        <sz val="10"/>
        <rFont val="Times New Roman"/>
        <family val="1"/>
      </rPr>
      <t>22</t>
    </r>
    <r>
      <rPr>
        <sz val="10"/>
        <rFont val="Times New Roman"/>
        <family val="1"/>
      </rPr>
      <t xml:space="preserve">
   из них:</t>
    </r>
    <r>
      <rPr>
        <vertAlign val="superscript"/>
        <sz val="10"/>
        <rFont val="Times New Roman"/>
        <family val="1"/>
      </rPr>
      <t>13</t>
    </r>
  </si>
  <si>
    <t>Аналитическое распределение оплаты труда сотрудников по источникам финансового обеспечения, руб</t>
  </si>
  <si>
    <t>за счет средств от приносящей доход деятельности</t>
  </si>
  <si>
    <r>
      <t>Основной персонал, всего</t>
    </r>
    <r>
      <rPr>
        <sz val="10"/>
        <rFont val="Times New Roman"/>
        <family val="1"/>
      </rPr>
      <t xml:space="preserve">
   из них:</t>
    </r>
  </si>
  <si>
    <r>
      <t>Вспомогательный персонал, всего</t>
    </r>
    <r>
      <rPr>
        <sz val="10"/>
        <rFont val="Times New Roman"/>
        <family val="1"/>
      </rPr>
      <t xml:space="preserve">
   из них:</t>
    </r>
  </si>
  <si>
    <r>
      <t>Административно-управленческий персонал, всего</t>
    </r>
    <r>
      <rPr>
        <sz val="10"/>
        <rFont val="Times New Roman"/>
        <family val="1"/>
      </rPr>
      <t xml:space="preserve">
   из них:</t>
    </r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</si>
  <si>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</si>
  <si>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</si>
  <si>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r>
      <rPr>
        <vertAlign val="superscript"/>
        <sz val="11"/>
        <color indexed="8"/>
        <rFont val="Times New Roman"/>
        <family val="1"/>
      </rPr>
      <t>16</t>
    </r>
    <r>
      <rPr>
        <sz val="11"/>
        <color indexed="8"/>
        <rFont val="Times New Roman"/>
        <family val="1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</si>
  <si>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11"/>
        <color indexed="8"/>
        <rFont val="Times New Roman"/>
        <family val="1"/>
      </rPr>
      <t>17</t>
    </r>
    <r>
      <rPr>
        <sz val="11"/>
        <color indexed="8"/>
        <rFont val="Times New Roman"/>
        <family val="1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</si>
  <si>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11"/>
        <color indexed="8"/>
        <rFont val="Times New Roman"/>
        <family val="1"/>
      </rPr>
      <t>18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</si>
  <si>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</si>
  <si>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</si>
  <si>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11"/>
        <color indexed="8"/>
        <rFont val="Times New Roman"/>
        <family val="1"/>
      </rPr>
      <t>21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</si>
  <si>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11"/>
        <color indexed="8"/>
        <rFont val="Times New Roman"/>
        <family val="1"/>
      </rPr>
      <t>22</t>
    </r>
    <r>
      <rPr>
        <sz val="11"/>
        <color indexed="8"/>
        <rFont val="Times New Roman"/>
        <family val="1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 учреждения.</t>
    </r>
  </si>
  <si>
    <t>Руководитель 
(уполномоченное лицо) 
Учреждения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</si>
  <si>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</si>
  <si>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</si>
  <si>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</rPr>
      <t>23</t>
    </r>
  </si>
  <si>
    <t>Реквизиты акта, в соответствии с которым открыт счет</t>
  </si>
  <si>
    <r>
      <t>Остаток средств на счете на начало года</t>
    </r>
    <r>
      <rPr>
        <vertAlign val="superscript"/>
        <sz val="10"/>
        <rFont val="Times New Roman"/>
        <family val="1"/>
      </rPr>
      <t>24</t>
    </r>
  </si>
  <si>
    <r>
      <t>Остаток средств на счете на конец отчетного периода</t>
    </r>
    <r>
      <rPr>
        <vertAlign val="superscript"/>
        <sz val="10"/>
        <rFont val="Times New Roman"/>
        <family val="1"/>
      </rPr>
      <t>24</t>
    </r>
  </si>
  <si>
    <t>вид акта</t>
  </si>
  <si>
    <t>Счета в кредитных организациях в валюте Российской Федерации</t>
  </si>
  <si>
    <t>Счета в кредитных организациях в иностранной валюте</t>
  </si>
  <si>
    <t>40503840203010113670</t>
  </si>
  <si>
    <t>договор</t>
  </si>
  <si>
    <t>40503156646730000000</t>
  </si>
  <si>
    <r>
      <t xml:space="preserve">23 </t>
    </r>
    <r>
      <rPr>
        <sz val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</si>
  <si>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 xml:space="preserve">24 </t>
    </r>
    <r>
      <rPr>
        <sz val="8"/>
        <rFont val="Times New Roman"/>
        <family val="1"/>
      </rPr>
      <t>Показатели счетов в иностранной валюте указываются в рублевом эквиваленте</t>
    </r>
    <r>
      <rPr>
        <vertAlign val="superscript"/>
        <sz val="8"/>
        <rFont val="Times New Roman"/>
        <family val="1"/>
      </rPr>
      <t>.</t>
    </r>
  </si>
  <si>
    <t>Сведения о недвижимом имуществе, за исключением земельных участков,
закрепленном на праве оперативного управления</t>
  </si>
  <si>
    <t>Орган, осуществляющий функции 
и полномочия учредителя</t>
  </si>
  <si>
    <t xml:space="preserve">Наименование объекта </t>
  </si>
  <si>
    <t>Адрес</t>
  </si>
  <si>
    <t>Кадастровый номер</t>
  </si>
  <si>
    <t>Код по ОКТМО</t>
  </si>
  <si>
    <t>Уникальный код объекта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</si>
  <si>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</si>
  <si>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</si>
  <si>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</si>
  <si>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</si>
  <si>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код 
по ОКЕИ</t>
  </si>
  <si>
    <t xml:space="preserve">для осуществления основной деятельности </t>
  </si>
  <si>
    <t>для иных целей</t>
  </si>
  <si>
    <t>на основании договоров аренды</t>
  </si>
  <si>
    <t xml:space="preserve"> на основании договоров безвозмездного пользования</t>
  </si>
  <si>
    <t>без оформления права пользования 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</si>
  <si>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</si>
  <si>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</si>
  <si>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4.1</t>
  </si>
  <si>
    <r>
      <t>Площадные объекты</t>
    </r>
    <r>
      <rPr>
        <vertAlign val="superscript"/>
        <sz val="10"/>
        <color indexed="8"/>
        <rFont val="Times New Roman"/>
        <family val="0"/>
      </rPr>
      <t>25</t>
    </r>
    <r>
      <rPr>
        <sz val="10"/>
        <color indexed="8"/>
        <rFont val="Times New Roman"/>
        <family val="0"/>
      </rPr>
      <t>, всего:</t>
    </r>
  </si>
  <si>
    <t>х</t>
  </si>
  <si>
    <t>Ворота металлические</t>
  </si>
  <si>
    <t>Россия, 675000, Дальневосточный ФО, Амурская область, Город Благовещенск, ул. Ленина, д. 104, литера I</t>
  </si>
  <si>
    <t>28:01:130073:28</t>
  </si>
  <si>
    <t>10000000</t>
  </si>
  <si>
    <t>20.04.2011</t>
  </si>
  <si>
    <t>Штука</t>
  </si>
  <si>
    <t>796</t>
  </si>
  <si>
    <t>Гараж в квартале №49</t>
  </si>
  <si>
    <t>Россия, 675000, Дальневосточный ФО, Амурская область, Город Благовещенск, ул. Трудовая 8</t>
  </si>
  <si>
    <t>28:01:130049:524</t>
  </si>
  <si>
    <t>10.09.1989</t>
  </si>
  <si>
    <t>Жилой дом сторожа</t>
  </si>
  <si>
    <t>Россия, 675000, Дальневосточный ФО, Амурская область, Поселок Моховая падь, центральная часть кадастрового квартала, граница которого проходит по спортивно-оздоровительный лагерь Педуниверситета, литера А 13</t>
  </si>
  <si>
    <t>28:01:170071:35</t>
  </si>
  <si>
    <t>23.06.2012</t>
  </si>
  <si>
    <t>Здание учебного корпуса "А"</t>
  </si>
  <si>
    <t>Россия, 675000, Дальневосточный ФО, Амурская область, 0 , Город Благовещенск, ул. Ленина, д. 104</t>
  </si>
  <si>
    <t>28:01:130073:21</t>
  </si>
  <si>
    <t>10.11.1964</t>
  </si>
  <si>
    <t>Здание учебного корпуса "Б"</t>
  </si>
  <si>
    <t>Россия, 675000, Дальневосточный ФО, Амурская область, Благовещенский район , Город Благовещенск, ул. Ленина, д. 104</t>
  </si>
  <si>
    <t>28:01:130073:23</t>
  </si>
  <si>
    <t>Квартира</t>
  </si>
  <si>
    <t>Россия, 675000, Дальневосточный ФО, Амурская область, Город Благовещенск, ул. Амурская, д. 71, помещение 7</t>
  </si>
  <si>
    <t>28:01:130185:182</t>
  </si>
  <si>
    <t>15.05.2004</t>
  </si>
  <si>
    <t>1006</t>
  </si>
  <si>
    <t>Россия, 675000, Дальневосточный ФО, Амурская область, Город Благовещенск, ул. Горького, д. 112, помещение 109</t>
  </si>
  <si>
    <t>28:01:130059:351</t>
  </si>
  <si>
    <t>1007</t>
  </si>
  <si>
    <t>Квартира из двух комнат</t>
  </si>
  <si>
    <t>Россия, 675000, Дальневосточный ФО, Амурская область, Город Благовещенск, ул. Горького, д. 112, помещение 74</t>
  </si>
  <si>
    <t>28:01:130059:350</t>
  </si>
  <si>
    <t>10.12.2002</t>
  </si>
  <si>
    <t>1008</t>
  </si>
  <si>
    <t>Кирпичное здание</t>
  </si>
  <si>
    <t>Россия, 675000, Дальневосточный ФО, Амурская область, Поселок Моховая падь, центральная часть кадастрового квартала, граница которого проходит по спортивно-оздоровительный лагерь Педуниверситета</t>
  </si>
  <si>
    <t>28:01:170071:12</t>
  </si>
  <si>
    <t>10.09.2005</t>
  </si>
  <si>
    <t>1009</t>
  </si>
  <si>
    <t>Кирпичный гараж на два автомобиля</t>
  </si>
  <si>
    <t>Россия, 675000, Дальневосточный ФО, Амурская область, Поселок Моховая падь, центральная часть кадастрового квартала, граница которого проходит по спортивно-оздоровительный лагерь Педуниверситета, литера А</t>
  </si>
  <si>
    <t>28:01:170071:18</t>
  </si>
  <si>
    <t>10.09.1982</t>
  </si>
  <si>
    <t>1010</t>
  </si>
  <si>
    <t>Металлическое ограждение</t>
  </si>
  <si>
    <t>Россия, 675000, Дальневосточный ФО, Амурская область, Город Благовещенск, Трудовая, д. 8</t>
  </si>
  <si>
    <t>28:01:130049:548</t>
  </si>
  <si>
    <t>20.06.2012</t>
  </si>
  <si>
    <t>1011</t>
  </si>
  <si>
    <t>Навес для курения</t>
  </si>
  <si>
    <t>Россия, 675000, Дальневосточный ФО, Амурская область, Город Благовещенск, ул. Ленина, д. 104, литера Г</t>
  </si>
  <si>
    <t>28:01:130073:30</t>
  </si>
  <si>
    <t>20.04.2007</t>
  </si>
  <si>
    <t>1012</t>
  </si>
  <si>
    <t>Нежилое помещение "Гаража"</t>
  </si>
  <si>
    <t>28:01:130049:545</t>
  </si>
  <si>
    <t>31.12.2010</t>
  </si>
  <si>
    <t>1013</t>
  </si>
  <si>
    <t>Общежитие №3</t>
  </si>
  <si>
    <t>Россия, 675000, Дальневосточный ФО, Амурская область, Город Благовещенск, ул. Трудовая, д. 8 квартал 49 литера А</t>
  </si>
  <si>
    <t>28:01:130049:291</t>
  </si>
  <si>
    <t>12.09.1965</t>
  </si>
  <si>
    <t>1014</t>
  </si>
  <si>
    <t>Общежитие №4 литер А</t>
  </si>
  <si>
    <t>Россия, 675000, Дальневосточный ФО, Амурская область, Город Благовещенск, ул. Театральная, д. 72, литера А</t>
  </si>
  <si>
    <t>28:01:130059:380</t>
  </si>
  <si>
    <t>10.09.1986</t>
  </si>
  <si>
    <t>1015</t>
  </si>
  <si>
    <t>Общежитие №4 литер А1А2</t>
  </si>
  <si>
    <t>Россия, 675000, Дальневосточный ФО, Амурская область, Город Благовещенск, ул. Театральная, д. 72, литера А1 А2</t>
  </si>
  <si>
    <t>28:01:130059:381</t>
  </si>
  <si>
    <t>10.03.1987</t>
  </si>
  <si>
    <t>1016</t>
  </si>
  <si>
    <t>Общежитие №5</t>
  </si>
  <si>
    <t>Россия, 675000, Дальневосточный ФО, Амурская область, Город Благовещенск, ул. Горького, д. 98, литера А А1 А2</t>
  </si>
  <si>
    <t>28:01:130059:349</t>
  </si>
  <si>
    <t>10.12.1991</t>
  </si>
  <si>
    <t>1017</t>
  </si>
  <si>
    <t>Общежитие №2 со встроенным бомбоубежищем</t>
  </si>
  <si>
    <t>Россия, 675000, Дальневосточный ФО, Амурская область, Город Благовещенск, ул. Ленина, д. 117, литера А</t>
  </si>
  <si>
    <t>28:01:130049:543</t>
  </si>
  <si>
    <t>10.10.1959</t>
  </si>
  <si>
    <t>1018</t>
  </si>
  <si>
    <t>Ограждение металлическое</t>
  </si>
  <si>
    <t>Россия, 675000, Дальневосточный ФО, Амурская область, Город Благовещенск, ул. Ленина, д. 104, литера II</t>
  </si>
  <si>
    <t>28:01:130073:29</t>
  </si>
  <si>
    <t>1019</t>
  </si>
  <si>
    <t>Спальний домик 127кв.м</t>
  </si>
  <si>
    <t>28:01:170071:31</t>
  </si>
  <si>
    <t>10.09.1983</t>
  </si>
  <si>
    <t>1020</t>
  </si>
  <si>
    <t>Спортивная раздевалка</t>
  </si>
  <si>
    <t>Россия, 675000, Дальневосточный ФО, Амурская область, Город Благовещенск, ул.Трудовая, д. 8</t>
  </si>
  <si>
    <t>28:01:130049:546</t>
  </si>
  <si>
    <t>1021</t>
  </si>
  <si>
    <t>Столовая</t>
  </si>
  <si>
    <t>28:01:170071:20</t>
  </si>
  <si>
    <t>10.12.1982</t>
  </si>
  <si>
    <t>1022</t>
  </si>
  <si>
    <t>Теплотрасса</t>
  </si>
  <si>
    <t>Россия, 675000, Дальневосточный ФО, Амурская  область, Город Благовещенск, квартал № 49</t>
  </si>
  <si>
    <t>28:01:130049:541</t>
  </si>
  <si>
    <t>1023</t>
  </si>
  <si>
    <t>Учебный корпус"Г"</t>
  </si>
  <si>
    <t>Россия, 675000, Дальневосточный ФО, Амурская область, Город Благовещенск, ул. Кольцевая, д. 30/2</t>
  </si>
  <si>
    <t>28:01:020395:39</t>
  </si>
  <si>
    <t>10.09.1978</t>
  </si>
  <si>
    <t>1024</t>
  </si>
  <si>
    <t>Гараж</t>
  </si>
  <si>
    <t>28:01:020395:54</t>
  </si>
  <si>
    <t>12.09.1988</t>
  </si>
  <si>
    <t>1025</t>
  </si>
  <si>
    <t>Гараж Литер А1</t>
  </si>
  <si>
    <t>Россия, 675000, Дальневосточный ФО, Амурская область, Город Благовещенск, район с. Верхнеблаговещенское, Ландшафтный рекреационный район</t>
  </si>
  <si>
    <t>28:01:110249:22</t>
  </si>
  <si>
    <t>10.11.1972</t>
  </si>
  <si>
    <t>1026</t>
  </si>
  <si>
    <t>Гараж на 2 автомобиля</t>
  </si>
  <si>
    <t xml:space="preserve">Россия, 675000, Дальневосточный ФО, Амурская область, Город Благовещенск, ул. Трудовая, д. 8  </t>
  </si>
  <si>
    <t>28:01:130049:528</t>
  </si>
  <si>
    <t>10.12.1975</t>
  </si>
  <si>
    <t>1027</t>
  </si>
  <si>
    <t>Гараж на 7 автомобилей</t>
  </si>
  <si>
    <t>Россия, 675000, Дальневосточный ФО, Амурская область, Город Благовещенск, ул. Трудовая, д. 8  Россия, 675000, Дальневосточный ФО, Амурская область, Город Благовещенск, ул. Трудовая, д. 8</t>
  </si>
  <si>
    <t>28:01:130049:529</t>
  </si>
  <si>
    <t>12.09.1971</t>
  </si>
  <si>
    <t>1028</t>
  </si>
  <si>
    <t>Дом для преподавателей литер А16</t>
  </si>
  <si>
    <t>28:01:17071:32</t>
  </si>
  <si>
    <t>25.03.2009</t>
  </si>
  <si>
    <t>1029</t>
  </si>
  <si>
    <t>Жилой дом для сторожа, литер А</t>
  </si>
  <si>
    <t>28:01:170071:13</t>
  </si>
  <si>
    <t>10.08.1976</t>
  </si>
  <si>
    <t>1030</t>
  </si>
  <si>
    <t>Жилой дом для сторожа,литер А2</t>
  </si>
  <si>
    <t>28:01:110249:24</t>
  </si>
  <si>
    <t>10.11.1959</t>
  </si>
  <si>
    <t>1031</t>
  </si>
  <si>
    <t>Здание центрального учебного корпуса</t>
  </si>
  <si>
    <t>Россия, 675000, Дальневосточный ФО, Амурская область, Город Благовещенск, ул. Ленина, д. 104</t>
  </si>
  <si>
    <t>28:01:13003:20</t>
  </si>
  <si>
    <t>10.08.1909</t>
  </si>
  <si>
    <t>1032</t>
  </si>
  <si>
    <t>Здание учебного корпуса "В"</t>
  </si>
  <si>
    <t>Россия, 675000, Дальневосточный ФО, Амурская область, Город Благовещенск, ул. Горького, д. 231</t>
  </si>
  <si>
    <t>28:01:010120:41</t>
  </si>
  <si>
    <t>10.08.1912</t>
  </si>
  <si>
    <t>1033</t>
  </si>
  <si>
    <t>Металлические ворота</t>
  </si>
  <si>
    <t>28:01:070071:5</t>
  </si>
  <si>
    <t>06.08.2012</t>
  </si>
  <si>
    <t>1034</t>
  </si>
  <si>
    <t>Навес</t>
  </si>
  <si>
    <t>28:01:170071:33</t>
  </si>
  <si>
    <t>28.05.2012</t>
  </si>
  <si>
    <t>1035</t>
  </si>
  <si>
    <t>Навес для хранения материалов Литер Г</t>
  </si>
  <si>
    <t>28:01:130049:542</t>
  </si>
  <si>
    <t>20.04.1989</t>
  </si>
  <si>
    <t>1036</t>
  </si>
  <si>
    <t>Навес для хранения материалов Литер Г1</t>
  </si>
  <si>
    <t>28:01:130049:544</t>
  </si>
  <si>
    <t>1037</t>
  </si>
  <si>
    <t>Овощехранилище</t>
  </si>
  <si>
    <t>28:01:110249:23</t>
  </si>
  <si>
    <t>10.09.1990</t>
  </si>
  <si>
    <t>1038</t>
  </si>
  <si>
    <t>Погреб спортивно-оздоровительного лагеря</t>
  </si>
  <si>
    <t>28:01:170071:15</t>
  </si>
  <si>
    <t>10.09.1965</t>
  </si>
  <si>
    <t>1039</t>
  </si>
  <si>
    <t>Пожарный гидрант</t>
  </si>
  <si>
    <t>28:01:170071:4</t>
  </si>
  <si>
    <t>06.08.1989</t>
  </si>
  <si>
    <t>1040</t>
  </si>
  <si>
    <t>Склад Литер А5 А6</t>
  </si>
  <si>
    <t>28:01:130049:531</t>
  </si>
  <si>
    <t>1041</t>
  </si>
  <si>
    <t>Склад для хранения материалов</t>
  </si>
  <si>
    <t>28:01:170071:34</t>
  </si>
  <si>
    <t>28.05.1987</t>
  </si>
  <si>
    <t>1042</t>
  </si>
  <si>
    <t>Склад Литер А7</t>
  </si>
  <si>
    <t>28:01:130049:532</t>
  </si>
  <si>
    <t>10.08.1968</t>
  </si>
  <si>
    <t>1043</t>
  </si>
  <si>
    <t>Склад химикатов Литер А</t>
  </si>
  <si>
    <t>28:01:130049:526</t>
  </si>
  <si>
    <t>10.12.1980</t>
  </si>
  <si>
    <t>1044</t>
  </si>
  <si>
    <t>Спальный домик 18,2 кв.м</t>
  </si>
  <si>
    <t>28:01:170071:25</t>
  </si>
  <si>
    <t>1045</t>
  </si>
  <si>
    <t>Спальный домик 16,8 кв.м</t>
  </si>
  <si>
    <t>28:01:170071:9</t>
  </si>
  <si>
    <t>1046</t>
  </si>
  <si>
    <t>Спальный домик Литер А1</t>
  </si>
  <si>
    <t>28:01:170071:17</t>
  </si>
  <si>
    <t>1047</t>
  </si>
  <si>
    <t>Спальный домик Литер А10</t>
  </si>
  <si>
    <t>28:01:170071:24</t>
  </si>
  <si>
    <t>1048</t>
  </si>
  <si>
    <t>Спальный домик Литер А11</t>
  </si>
  <si>
    <t>28:01:170071:21</t>
  </si>
  <si>
    <t>1049</t>
  </si>
  <si>
    <t>Спальный домик Литер А12</t>
  </si>
  <si>
    <t>28:01:170071:30</t>
  </si>
  <si>
    <t>1050</t>
  </si>
  <si>
    <t>Спальный домик Литер А2</t>
  </si>
  <si>
    <t>28:01:170071:19</t>
  </si>
  <si>
    <t>10.12.1981</t>
  </si>
  <si>
    <t>1051</t>
  </si>
  <si>
    <t>Спальный домик Литер А3</t>
  </si>
  <si>
    <t>28:01:170071:11</t>
  </si>
  <si>
    <t>1052</t>
  </si>
  <si>
    <t>Спальный домик Литер А4</t>
  </si>
  <si>
    <t>28:01:170071:29</t>
  </si>
  <si>
    <t>1053</t>
  </si>
  <si>
    <t>Спальный домик Литер А5</t>
  </si>
  <si>
    <t>28:01:170071:28</t>
  </si>
  <si>
    <t>1054</t>
  </si>
  <si>
    <t>Спальный домик Литер А6</t>
  </si>
  <si>
    <t>Россия, 675000, Дальневосточный ФО, Амурская область, Поселок Моховая падь, центральная часть кадастрового квартала, граница которого проходит по спортивно-оздоровительный лагерь Педуниверситет</t>
  </si>
  <si>
    <t>28:01:170071:27</t>
  </si>
  <si>
    <t>1055</t>
  </si>
  <si>
    <t>Спальный домик Литер А7</t>
  </si>
  <si>
    <t>28:01:170071:26</t>
  </si>
  <si>
    <t>1056</t>
  </si>
  <si>
    <t>Спальный домик Литер А8</t>
  </si>
  <si>
    <t>28:01:170071:22</t>
  </si>
  <si>
    <t>1057</t>
  </si>
  <si>
    <t>Спальный домик Литер А9</t>
  </si>
  <si>
    <t>28:01:170071:23</t>
  </si>
  <si>
    <t>1058</t>
  </si>
  <si>
    <t>Спортивная площадка</t>
  </si>
  <si>
    <t>28:01:170071:10</t>
  </si>
  <si>
    <t>1059</t>
  </si>
  <si>
    <t>Спортивно-оздоровительный центр Литер А14</t>
  </si>
  <si>
    <t>28:01:170071:14</t>
  </si>
  <si>
    <t>10.12.1983</t>
  </si>
  <si>
    <t>1060</t>
  </si>
  <si>
    <t>Столовая Литер А2</t>
  </si>
  <si>
    <t>28:01:130073:22</t>
  </si>
  <si>
    <t>12.11.1979</t>
  </si>
  <si>
    <t>1061</t>
  </si>
  <si>
    <t>Столовая спортивно-оздоровительного лагеря</t>
  </si>
  <si>
    <t>28:01:170071:16</t>
  </si>
  <si>
    <t>1062</t>
  </si>
  <si>
    <t>Столярный цех Литер А1 А2</t>
  </si>
  <si>
    <t>28:01:130049:527</t>
  </si>
  <si>
    <t>10.09.1959</t>
  </si>
  <si>
    <t>1063</t>
  </si>
  <si>
    <t>Учебно-лабораторный корпус Литер А</t>
  </si>
  <si>
    <t>28:01:110249:21</t>
  </si>
  <si>
    <t>10.02.1995</t>
  </si>
  <si>
    <t>1064</t>
  </si>
  <si>
    <t>Учебный гараж Литер А3</t>
  </si>
  <si>
    <t xml:space="preserve">Россия, 675000, Дальневосточный ФО, Амурская область, Город Благовещенск, ул. Трудовая, д. 8 </t>
  </si>
  <si>
    <t>28:01:130049:530</t>
  </si>
  <si>
    <t>10.07.1958</t>
  </si>
  <si>
    <t>1065</t>
  </si>
  <si>
    <t>Хозяйственный склад Литер Г1</t>
  </si>
  <si>
    <t>28:01:020395:55</t>
  </si>
  <si>
    <t>19.05.2011</t>
  </si>
  <si>
    <t>1066</t>
  </si>
  <si>
    <t>28:01:130049:547</t>
  </si>
  <si>
    <t>10.10.1971</t>
  </si>
  <si>
    <t>1067</t>
  </si>
  <si>
    <r>
      <t>Линейные объекты</t>
    </r>
    <r>
      <rPr>
        <vertAlign val="superscript"/>
        <sz val="10"/>
        <color indexed="8"/>
        <rFont val="Times New Roman"/>
        <family val="0"/>
      </rPr>
      <t>26</t>
    </r>
    <r>
      <rPr>
        <sz val="10"/>
        <color indexed="8"/>
        <rFont val="Times New Roman"/>
        <family val="0"/>
      </rPr>
      <t>, всего:</t>
    </r>
  </si>
  <si>
    <t>Воздушная линия электропередач -0,4кВ</t>
  </si>
  <si>
    <t>Россия, 675000, Дальневосточный ФО, Амурская область, Город Благовещенск, земельный участок расположен в центральной части кадастрового квартала, граница которого проходит по границе с/товариществ - Агробиологическая станция БГПУ - подстанция "Орбита"</t>
  </si>
  <si>
    <t>28:01:110249:20</t>
  </si>
  <si>
    <t>Воздушная линия электропередач -0,4 кВ</t>
  </si>
  <si>
    <t>28:01:170071:7</t>
  </si>
  <si>
    <t>ВЛ -10кВ</t>
  </si>
  <si>
    <t>Россия, 675000, Дальневосточный ФО, Амурская область, Город Благовещенск, земельный участок расположен в центральной части кадастрового квартала, граница которого проходит по границе с/товариществ - Агробиологическая станция БГПУ - подстанция "Орбита</t>
  </si>
  <si>
    <t>28:01:110249:19</t>
  </si>
  <si>
    <t>10.09.2012</t>
  </si>
  <si>
    <t>28:01:170071:6</t>
  </si>
  <si>
    <t>Резервуары, емкости, иные аналогичные объекты, всего:</t>
  </si>
  <si>
    <t>Скважины, иные аналогичные объекты, всего:</t>
  </si>
  <si>
    <t>Иные объекты, включая точечные, всего:</t>
  </si>
  <si>
    <r>
      <rPr>
        <vertAlign val="superscript"/>
        <sz val="8"/>
        <color indexed="8"/>
        <rFont val="Times New Roman"/>
        <family val="0"/>
      </rPr>
      <t xml:space="preserve">24.1 </t>
    </r>
    <r>
      <rPr>
        <sz val="8"/>
        <color indexed="8"/>
        <rFont val="Times New Roman"/>
        <family val="0"/>
      </rPr>
      <t>Указывается уникальный код объекта капитального строительства, объекта недвижимого имущества (при наличии).</t>
    </r>
  </si>
  <si>
    <r>
      <rPr>
        <vertAlign val="superscript"/>
        <sz val="8"/>
        <color indexed="8"/>
        <rFont val="Times New Roman"/>
        <family val="0"/>
      </rPr>
      <t xml:space="preserve">25 </t>
    </r>
    <r>
      <rPr>
        <sz val="8"/>
        <color indexed="8"/>
        <rFont val="Times New Roman"/>
        <family val="0"/>
      </rPr>
      <t>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</si>
  <si>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  <family val="0"/>
      </rPr>
      <t xml:space="preserve">26 </t>
    </r>
    <r>
      <rPr>
        <sz val="8"/>
        <color indexed="8"/>
        <rFont val="Times New Roman"/>
        <family val="0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</si>
  <si>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 xml:space="preserve">Не используется </t>
  </si>
  <si>
    <t>Фактические расходы на содержание объекта недвижимого имущества (руб в год)</t>
  </si>
  <si>
    <t>проводится капитальный ремонт и/или реконструкция</t>
  </si>
  <si>
    <t xml:space="preserve"> в связи с аварийным состоянием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</si>
  <si>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</si>
  <si>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</si>
  <si>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</si>
  <si>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</si>
  <si>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</si>
  <si>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</si>
  <si>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Сведения о земельных участках,
предоставленных на праве постоянного (бессрочного) пользования</t>
  </si>
  <si>
    <t>Периодичность:</t>
  </si>
  <si>
    <t>Годовая</t>
  </si>
  <si>
    <t xml:space="preserve">Единица измерения 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</si>
  <si>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</si>
  <si>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</si>
  <si>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
(руб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</si>
  <si>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</si>
  <si>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</si>
  <si>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</si>
  <si>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
на землю</t>
  </si>
  <si>
    <t>в рамках 
государственного (муниципального) задания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</si>
  <si>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</si>
  <si>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</si>
  <si>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</si>
  <si>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>Амурская обл, г.Благовещенск, ул.Горького,98</t>
  </si>
  <si>
    <t>28:01:130059:8</t>
  </si>
  <si>
    <t>м2</t>
  </si>
  <si>
    <t>Амурская обл, г.Благовещенск, ул.Трудовая,8</t>
  </si>
  <si>
    <t>28:01:130049:2</t>
  </si>
  <si>
    <t>Амурская обл, г.Благовещенск,Агробиологическая станция БГПУ - подстанция "Орбита"</t>
  </si>
  <si>
    <t>28:01:110249:1</t>
  </si>
  <si>
    <t>Амурская обл, г.Благовещенск, ул.Горького,231</t>
  </si>
  <si>
    <t>28:01:010120:1</t>
  </si>
  <si>
    <t>Амурская обл, г.Благовещенск, ул. Ленина,104</t>
  </si>
  <si>
    <t>28::130073:01</t>
  </si>
  <si>
    <t>Амурская обл, г.Благовещенск, граница проходит по спортивно- оздоровительному лагерю Педуниверситета</t>
  </si>
  <si>
    <t>28:01:170071:1</t>
  </si>
  <si>
    <t>Амурская обл, г.Благовещенск, ул. Кольцевая, 30/2</t>
  </si>
  <si>
    <t>28:01:020395:1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</si>
  <si>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</si>
  <si>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</si>
  <si>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Наименование объекта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</si>
  <si>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</si>
  <si>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</si>
  <si>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</si>
  <si>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</si>
  <si>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(руб/год)</t>
  </si>
  <si>
    <t>Направление использования арендованного имущества</t>
  </si>
  <si>
    <t>Обоснование заключения договора аренды</t>
  </si>
  <si>
    <t>код 
по 
КИСЭ</t>
  </si>
  <si>
    <t>начала</t>
  </si>
  <si>
    <t>окончания</t>
  </si>
  <si>
    <t>за единицу меры (руб/мес)</t>
  </si>
  <si>
    <t>за объект 
(руб/год)</t>
  </si>
  <si>
    <r>
      <t>для осуществления  основной деятельности</t>
    </r>
    <r>
      <rPr>
        <vertAlign val="superscript"/>
        <sz val="10"/>
        <color indexed="8"/>
        <rFont val="Times New Roman"/>
        <family val="0"/>
      </rPr>
      <t>27</t>
    </r>
  </si>
  <si>
    <r>
      <t>для осуществления  иной деятельности</t>
    </r>
    <r>
      <rPr>
        <vertAlign val="superscript"/>
        <sz val="10"/>
        <color indexed="8"/>
        <rFont val="Times New Roman"/>
        <family val="0"/>
      </rPr>
      <t>28</t>
    </r>
  </si>
  <si>
    <r>
      <t>Площадные объекты</t>
    </r>
    <r>
      <rPr>
        <vertAlign val="superscript"/>
        <sz val="10"/>
        <color indexed="8"/>
        <rFont val="Times New Roman"/>
        <family val="0"/>
      </rPr>
      <t>25</t>
    </r>
    <r>
      <rPr>
        <sz val="10"/>
        <color indexed="8"/>
        <rFont val="Times New Roman"/>
        <family val="0"/>
      </rPr>
      <t>, всего</t>
    </r>
  </si>
  <si>
    <r>
      <t>м</t>
    </r>
    <r>
      <rPr>
        <vertAlign val="superscript"/>
        <sz val="10"/>
        <color indexed="8"/>
        <rFont val="Times New Roman"/>
        <family val="0"/>
      </rPr>
      <t>2</t>
    </r>
  </si>
  <si>
    <r>
      <t>Линейные объекты</t>
    </r>
    <r>
      <rPr>
        <vertAlign val="superscript"/>
        <sz val="10"/>
        <color indexed="8"/>
        <rFont val="Times New Roman"/>
        <family val="0"/>
      </rPr>
      <t>26</t>
    </r>
    <r>
      <rPr>
        <sz val="10"/>
        <color indexed="8"/>
        <rFont val="Times New Roman"/>
        <family val="0"/>
      </rPr>
      <t>, всего</t>
    </r>
  </si>
  <si>
    <t>м</t>
  </si>
  <si>
    <t>Резервуары,емкости, иные аналогичные объекты, всего</t>
  </si>
  <si>
    <r>
      <t>м</t>
    </r>
    <r>
      <rPr>
        <vertAlign val="superscript"/>
        <sz val="10"/>
        <color indexed="8"/>
        <rFont val="Times New Roman"/>
        <family val="0"/>
      </rPr>
      <t>3</t>
    </r>
  </si>
  <si>
    <t>Скважины, иные аналогичные объекты, всего</t>
  </si>
  <si>
    <r>
      <t>Иные объекты, включая точечные</t>
    </r>
    <r>
      <rPr>
        <sz val="10"/>
        <color indexed="8"/>
        <rFont val="Times New Roman"/>
        <family val="0"/>
      </rPr>
      <t xml:space="preserve">, всего </t>
    </r>
  </si>
  <si>
    <r>
      <rPr>
        <vertAlign val="superscript"/>
        <sz val="8"/>
        <color indexed="8"/>
        <rFont val="Times New Roman"/>
        <family val="0"/>
      </rPr>
      <t>25</t>
    </r>
    <r>
      <rPr>
        <sz val="8"/>
        <color indexed="8"/>
        <rFont val="Times New Roman"/>
        <family val="0"/>
      </rPr>
      <t xml:space="preserve"> Указываются здания, строения, сооружения и иные аналогичные объекты.</t>
    </r>
  </si>
  <si>
    <r>
      <rPr>
        <vertAlign val="superscript"/>
        <sz val="8"/>
        <color indexed="8"/>
        <rFont val="Times New Roman"/>
        <family val="0"/>
      </rPr>
      <t>27</t>
    </r>
    <r>
      <rPr>
        <sz val="8"/>
        <color indexed="8"/>
        <rFont val="Times New Roman"/>
        <family val="0"/>
      </rPr>
      <t xml:space="preserve"> 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</si>
  <si>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color indexed="8"/>
        <rFont val="Times New Roman"/>
        <family val="0"/>
      </rPr>
      <t>28</t>
    </r>
    <r>
      <rPr>
        <sz val="8"/>
        <color indexed="8"/>
        <rFont val="Times New Roman"/>
        <family val="0"/>
      </rPr>
      <t xml:space="preserve"> 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 </t>
    </r>
  </si>
  <si>
    <t>Раздел 2. Сведения о недвижимом имуществе, используемом на праве аренды с почасовой оплатой</t>
  </si>
  <si>
    <t xml:space="preserve">Количество арендуемого имущества
</t>
  </si>
  <si>
    <t>Длительность использования (час)</t>
  </si>
  <si>
    <t>Фактические расходы на содержание объекта недвижимого имущества (руб/год)</t>
  </si>
  <si>
    <t>Направление использования объекта недвижимого имущества</t>
  </si>
  <si>
    <t>за единицу меры (руб/час)</t>
  </si>
  <si>
    <t>за объект 
(руб/час)</t>
  </si>
  <si>
    <t>всего за год
(руб)</t>
  </si>
  <si>
    <t>Сведения о недвижимом имуществе, используемом по договору безвозмездного пользования (договору ссуды)</t>
  </si>
  <si>
    <t xml:space="preserve">Количество имущества
</t>
  </si>
  <si>
    <t>Ссудодатель</t>
  </si>
  <si>
    <t>Фактические расходы на содержание объекта недвижимого имущества 
(руб/год)</t>
  </si>
  <si>
    <t>Обоснование заключения договора ссуды</t>
  </si>
  <si>
    <t>код 
по КИСЭ</t>
  </si>
  <si>
    <t>Резервуары, емкости, иные аналогичные объекты, всего</t>
  </si>
  <si>
    <t xml:space="preserve">Иные объекты, включая точечные, всего </t>
  </si>
  <si>
    <t>Всего:</t>
  </si>
  <si>
    <t>Сведения об особо ценном движимом имуществе (за исключением транспортных средств)</t>
  </si>
  <si>
    <t xml:space="preserve">по Сводному </t>
  </si>
  <si>
    <t xml:space="preserve">Раздел 1. Сведения о наличии, состоянии и использовании особо ценного движимого имущества 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</si>
  <si>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</si>
  <si>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</si>
  <si>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</si>
  <si>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</si>
  <si>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</si>
  <si>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</si>
  <si>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</si>
  <si>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</si>
  <si>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</si>
  <si>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</si>
  <si>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</si>
  <si>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</si>
  <si>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</si>
  <si>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</si>
  <si>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</si>
  <si>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</si>
  <si>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2100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</si>
  <si>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</si>
  <si>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</si>
  <si>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</si>
  <si>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</si>
  <si>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</si>
  <si>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</si>
  <si>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</si>
  <si>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</rPr>
      <t>29</t>
    </r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</si>
  <si>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</si>
  <si>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</si>
  <si>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</si>
  <si>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</si>
  <si>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</si>
  <si>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</si>
  <si>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
ед</t>
  </si>
  <si>
    <t>балансовая стоимость, 
руб</t>
  </si>
  <si>
    <t>балансовая стоимость, руб</t>
  </si>
  <si>
    <t>Остаточная стоимость объектов особо ценного движимого имущества,</t>
  </si>
  <si>
    <t xml:space="preserve">в том числе с оставшимся сроком полезного использования 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</si>
  <si>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</si>
  <si>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</si>
  <si>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</si>
  <si>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</si>
  <si>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</si>
  <si>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</si>
  <si>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</si>
  <si>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</si>
  <si>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</si>
  <si>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r>
      <rPr>
        <vertAlign val="superscript"/>
        <sz val="10"/>
        <rFont val="Times New Roman"/>
        <family val="1"/>
      </rPr>
      <t>29</t>
    </r>
    <r>
      <rPr>
        <sz val="10"/>
        <rFont val="Times New Roman"/>
        <family val="1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</si>
  <si>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Раздел 2. Сведения о расходах на содержание особо ценного движимого имущества</t>
  </si>
  <si>
    <t xml:space="preserve">Наименование показателя 
</t>
  </si>
  <si>
    <t>Всего
 за отчетный период</t>
  </si>
  <si>
    <t>Расходы на содержание особо ценного движимого имущества</t>
  </si>
  <si>
    <t xml:space="preserve"> 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</si>
  <si>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</si>
  <si>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</si>
  <si>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</si>
  <si>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 xml:space="preserve">иные расходы 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</si>
  <si>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</si>
  <si>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</si>
  <si>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</si>
  <si>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</si>
  <si>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</si>
  <si>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</si>
  <si>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</t>
  </si>
  <si>
    <t xml:space="preserve"> в том числе:</t>
  </si>
  <si>
    <t xml:space="preserve"> в оперативном управлении учреждения</t>
  </si>
  <si>
    <t>по договорам аренды</t>
  </si>
  <si>
    <t xml:space="preserve"> 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</si>
  <si>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</si>
  <si>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</si>
  <si>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</si>
  <si>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</si>
  <si>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</si>
  <si>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t>средней стоимостью менее 3 миллионов рублей, с года выпуска которых прошло более 3 лет</t>
  </si>
  <si>
    <t>средней стоимостью от 3 миллионов до 5 миллионов рублей включительно, с года выпуска которых прошло не более 3 лет</t>
  </si>
  <si>
    <t>средней стоимостью от 3 миллионов до 5 миллионов рублей включительно, с года выпуска которых прошло более 3 лет</t>
  </si>
  <si>
    <t>средней стоимостью от 5 миллионов до 10 миллионов рублей включительно, с года выпуска которых прошло не более 3 лет</t>
  </si>
  <si>
    <t>средней стоимостью от 5 миллионов до 10 миллионов рублей включительно, с года выпуска которых прошло более 3 лет</t>
  </si>
  <si>
    <t>средней стоимостью от 10 миллионов до 15 миллионов 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</si>
  <si>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</si>
  <si>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</si>
  <si>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</si>
  <si>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</si>
  <si>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</si>
  <si>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</si>
  <si>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</si>
  <si>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</si>
  <si>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</si>
  <si>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Воздушные судна</t>
  </si>
  <si>
    <t>самолеты,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</si>
  <si>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самолеты пассажирские</t>
    </r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</si>
  <si>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</si>
  <si>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</si>
  <si>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</si>
  <si>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</si>
  <si>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</si>
  <si>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r>
      <t>в том числе:</t>
    </r>
    <r>
      <rPr>
        <vertAlign val="superscript"/>
        <sz val="10"/>
        <color indexed="8"/>
        <rFont val="Times New Roman"/>
        <family val="1"/>
      </rPr>
      <t>30</t>
    </r>
    <r>
      <rPr>
        <sz val="10"/>
        <color indexed="8"/>
        <rFont val="Times New Roman"/>
        <family val="1"/>
      </rPr>
      <t xml:space="preserve">
вертолеты пассажирские</t>
    </r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</si>
  <si>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</si>
  <si>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</si>
  <si>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</si>
  <si>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</si>
  <si>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 двигателей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</si>
  <si>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</si>
  <si>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</si>
  <si>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</si>
  <si>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</si>
  <si>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</si>
  <si>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</si>
  <si>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</si>
  <si>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</si>
  <si>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</si>
  <si>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 транспортные средства (водные транспортные средства, не имеющие двигателей)</t>
  </si>
  <si>
    <r>
      <rPr>
        <vertAlign val="superscript"/>
        <sz val="8"/>
        <color indexed="8"/>
        <rFont val="Times New Roman"/>
        <family val="1"/>
      </rPr>
      <t>30</t>
    </r>
    <r>
      <rPr>
        <sz val="8"/>
        <color indexed="8"/>
        <rFont val="Times New Roman"/>
        <family val="1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</si>
  <si>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</si>
  <si>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проводится капитальный ремонт и/или 
реконструкция</t>
  </si>
  <si>
    <t xml:space="preserve"> в связи с аварийным состоянием (требуется ремонт)</t>
  </si>
  <si>
    <r>
      <t xml:space="preserve"> в связи с аварийным состоянием 
(подлежит списанию)</t>
    </r>
    <r>
      <rPr>
        <vertAlign val="superscript"/>
        <sz val="10"/>
        <color indexed="8"/>
        <rFont val="Times New Roman"/>
        <family val="1"/>
      </rPr>
      <t>31</t>
    </r>
  </si>
  <si>
    <t>излишнее имущество (подлежит передаче в казну РФ)</t>
  </si>
  <si>
    <t>средней стоимостью от 3 миллионов до 5 миллионов рублей включительно, с года выпуска которых прошло не более 3 лет;</t>
  </si>
  <si>
    <r>
      <rPr>
        <vertAlign val="superscript"/>
        <sz val="8"/>
        <rFont val="Times New Roman"/>
        <family val="1"/>
      </rPr>
      <t xml:space="preserve">31 </t>
    </r>
    <r>
      <rPr>
        <sz val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</si>
  <si>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</si>
  <si>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</si>
  <si>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 xml:space="preserve">Транспортные средства, используемые в общехозяйственных целях </t>
  </si>
  <si>
    <t>в целях обсуживания административно-управленческого персонала</t>
  </si>
  <si>
    <r>
      <t>в иных целях</t>
    </r>
    <r>
      <rPr>
        <vertAlign val="superscript"/>
        <sz val="10"/>
        <rFont val="Times New Roman"/>
        <family val="1"/>
      </rPr>
      <t>32</t>
    </r>
  </si>
  <si>
    <t xml:space="preserve"> в оперативном управлении учреждения, ед.</t>
  </si>
  <si>
    <t xml:space="preserve"> по договорам аренды, ед.</t>
  </si>
  <si>
    <t xml:space="preserve"> по договорам  безвозмездного пользования, ед.</t>
  </si>
  <si>
    <t>средней стоимостью от 3 миллионов до 5 миллионов рублей включительно, с года выпуска которыхпрошло не более 3 лет</t>
  </si>
  <si>
    <t>тракторы самоходные, комбайны</t>
  </si>
  <si>
    <r>
      <rPr>
        <vertAlign val="superscript"/>
        <sz val="8"/>
        <rFont val="Times New Roman"/>
        <family val="1"/>
      </rPr>
      <t xml:space="preserve">32 </t>
    </r>
    <r>
      <rPr>
        <sz val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</si>
  <si>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</si>
  <si>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</si>
  <si>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
 за отчетный период</t>
  </si>
  <si>
    <t xml:space="preserve"> на обсуживание транспортных средств</t>
  </si>
  <si>
    <t>содержание гаражей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</si>
  <si>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</si>
  <si>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</si>
  <si>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</si>
  <si>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</si>
  <si>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</si>
  <si>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</si>
  <si>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</si>
  <si>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</si>
  <si>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</si>
  <si>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</si>
  <si>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средней стоимостью от 3 миллионов до 5 миллионов рублей включительно, с года выпуска которыхпрошло не более 3 лет;</t>
  </si>
  <si>
    <t xml:space="preserve">Сведения об имуществе (за исключением земельных участков), переданном в аренду  </t>
  </si>
  <si>
    <t xml:space="preserve">Периодичность: </t>
  </si>
  <si>
    <r>
      <t>Адрес</t>
    </r>
    <r>
      <rPr>
        <vertAlign val="superscript"/>
        <sz val="10"/>
        <color indexed="8"/>
        <rFont val="Times New Roman"/>
        <family val="0"/>
      </rPr>
      <t>33</t>
    </r>
  </si>
  <si>
    <r>
      <t>Вид объекта</t>
    </r>
    <r>
      <rPr>
        <vertAlign val="superscript"/>
        <sz val="10"/>
        <rFont val="Times New Roman"/>
        <family val="0"/>
      </rPr>
      <t>34</t>
    </r>
  </si>
  <si>
    <t>Объем переданого имущества</t>
  </si>
  <si>
    <r>
      <t>Направление использования</t>
    </r>
    <r>
      <rPr>
        <vertAlign val="superscript"/>
        <sz val="10"/>
        <rFont val="Times New Roman"/>
        <family val="0"/>
      </rPr>
      <t>35</t>
    </r>
  </si>
  <si>
    <r>
      <t>Комментарий</t>
    </r>
    <r>
      <rPr>
        <vertAlign val="superscript"/>
        <sz val="10"/>
        <rFont val="Times New Roman"/>
        <family val="0"/>
      </rPr>
      <t>36</t>
    </r>
  </si>
  <si>
    <r>
      <t>Площадные объекты</t>
    </r>
    <r>
      <rPr>
        <vertAlign val="superscript"/>
        <sz val="10"/>
        <rFont val="Times New Roman"/>
        <family val="0"/>
      </rPr>
      <t>25</t>
    </r>
    <r>
      <rPr>
        <sz val="10"/>
        <rFont val="Times New Roman"/>
        <family val="0"/>
      </rPr>
      <t>, всего</t>
    </r>
  </si>
  <si>
    <t xml:space="preserve">в том числе:
</t>
  </si>
  <si>
    <t>Здание столовой</t>
  </si>
  <si>
    <t>г.Благовещенск ул.Ленина 104</t>
  </si>
  <si>
    <t>шт</t>
  </si>
  <si>
    <t>055</t>
  </si>
  <si>
    <t>г.Благовещенск ул.Горького, 231</t>
  </si>
  <si>
    <r>
      <rPr>
        <vertAlign val="superscript"/>
        <sz val="8"/>
        <color indexed="8"/>
        <rFont val="Times New Roman"/>
        <family val="0"/>
      </rPr>
      <t xml:space="preserve">33 </t>
    </r>
    <r>
      <rPr>
        <sz val="8"/>
        <color indexed="8"/>
        <rFont val="Times New Roman"/>
        <family val="0"/>
      </rPr>
      <t>Заполняется в отношении недвижимого имущества.</t>
    </r>
  </si>
  <si>
    <r>
      <rPr>
        <vertAlign val="superscript"/>
        <sz val="8"/>
        <color indexed="8"/>
        <rFont val="Times New Roman"/>
        <family val="0"/>
      </rPr>
      <t>34</t>
    </r>
    <r>
      <rPr>
        <sz val="8"/>
        <color indexed="8"/>
        <rFont val="Times New Roman"/>
        <family val="0"/>
      </rPr>
      <t xml:space="preserve"> 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 на воду, 13 - скважины газовые и нефтяные, 14 - скважины иные, 15 - движимое имущество, предоставляемое в прокат, 16 - иные.</t>
    </r>
  </si>
  <si>
    <r>
      <rPr>
        <vertAlign val="superscript"/>
        <sz val="8"/>
        <color indexed="8"/>
        <rFont val="Times New Roman"/>
        <family val="0"/>
      </rPr>
      <t>35</t>
    </r>
    <r>
      <rPr>
        <sz val="8"/>
        <color indexed="8"/>
        <rFont val="Times New Roman"/>
        <family val="0"/>
      </rPr>
      <t xml:space="preserve"> 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</si>
  <si>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rPr>
        <vertAlign val="superscript"/>
        <sz val="8"/>
        <color indexed="8"/>
        <rFont val="Times New Roman"/>
        <family val="0"/>
      </rPr>
      <t>36</t>
    </r>
    <r>
      <rPr>
        <sz val="8"/>
        <color indexed="8"/>
        <rFont val="Times New Roman"/>
        <family val="0"/>
      </rPr>
      <t xml:space="preserve"> В случае указания в графе 8 значения  «19 - иное», указывается направление использования переданного в аренду имущества.</t>
    </r>
  </si>
  <si>
    <t>Сведения о видах деятельности, в отношении которых установлен показатель эффективности</t>
  </si>
  <si>
    <t>28.02.2023</t>
  </si>
  <si>
    <t>По сводному реестру</t>
  </si>
  <si>
    <t>Руководитель учреждения
(уполномоченное лицо учреждения)</t>
  </si>
  <si>
    <t>(ФИО)</t>
  </si>
  <si>
    <t>"28"</t>
  </si>
  <si>
    <t>Февраль</t>
  </si>
  <si>
    <t>Сведения о достижении показателей эффективности деятельности учреждения</t>
  </si>
</sst>
</file>

<file path=xl/styles.xml><?xml version="1.0" encoding="utf-8"?>
<styleSheet xmlns="http://schemas.openxmlformats.org/spreadsheetml/2006/main">
  <numFmts count="51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_₽_-;\-* #,##0\ _₽_-;_-* &quot;-&quot;\ _₽_-;_-@_-"/>
    <numFmt numFmtId="169" formatCode="_-* #,##0\ &quot;₽&quot;_-;\-* #,##0\ &quot;₽&quot;_-;_-* &quot;-&quot;\ &quot;₽&quot;_-;_-@_-"/>
    <numFmt numFmtId="170" formatCode="_-* #,##0.00\ _₽_-;\-* #,##0.00\ _₽_-;_-* &quot;-&quot;??\ _₽_-;_-@_-"/>
    <numFmt numFmtId="171" formatCode="_-* #,##0.00\ &quot;₽&quot;_-;\-* #,##0.00\ &quot;₽&quot;_-;_-* &quot;-&quot;??\ &quot;₽&quot;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"/>
    <numFmt numFmtId="196" formatCode="[$-F419]yyyy;@"/>
    <numFmt numFmtId="197" formatCode="_(&quot;р.&quot;* #,##0.00_);_(&quot;р.&quot;* \(#,##0.00\);_(&quot;р.&quot;* &quot;-&quot;??_);_(@_)"/>
    <numFmt numFmtId="198" formatCode="0.0"/>
    <numFmt numFmtId="199" formatCode="#,##0.00\ &quot;₽&quot;"/>
    <numFmt numFmtId="200" formatCode="#,##0.00\ _₽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.00_р_."/>
    <numFmt numFmtId="204" formatCode="dd/mm/yy;@"/>
    <numFmt numFmtId="205" formatCode="#,##0.00_ ;\-#,##0.00\ "/>
    <numFmt numFmtId="206" formatCode="#,##0.00000000"/>
  </numFmts>
  <fonts count="67">
    <font>
      <sz val="10"/>
      <name val="Tahoma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9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8"/>
      <color indexed="9"/>
      <name val="Tahoma"/>
      <family val="2"/>
    </font>
    <font>
      <b/>
      <sz val="10"/>
      <color indexed="8"/>
      <name val="Tahoma"/>
      <family val="2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vertAlign val="superscript"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0"/>
    </font>
    <font>
      <sz val="10"/>
      <color indexed="8"/>
      <name val="Times New Roman Cyr"/>
      <family val="0"/>
    </font>
    <font>
      <b/>
      <sz val="11"/>
      <color indexed="8"/>
      <name val="Times New Roman"/>
      <family val="0"/>
    </font>
    <font>
      <vertAlign val="superscript"/>
      <sz val="8"/>
      <color indexed="8"/>
      <name val="Times New Roman"/>
      <family val="0"/>
    </font>
    <font>
      <sz val="8"/>
      <color indexed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3" applyNumberFormat="0" applyAlignment="0" applyProtection="0"/>
    <xf numFmtId="0" fontId="9" fillId="7" borderId="13" applyNumberFormat="0" applyAlignment="0" applyProtection="0"/>
    <xf numFmtId="0" fontId="10" fillId="20" borderId="14" applyNumberFormat="0" applyAlignment="0" applyProtection="0"/>
    <xf numFmtId="0" fontId="10" fillId="20" borderId="14" applyNumberFormat="0" applyAlignment="0" applyProtection="0"/>
    <xf numFmtId="0" fontId="11" fillId="20" borderId="13" applyNumberFormat="0" applyAlignment="0" applyProtection="0"/>
    <xf numFmtId="0" fontId="11" fillId="20" borderId="13" applyNumberFormat="0" applyAlignment="0" applyProtection="0"/>
    <xf numFmtId="0" fontId="32" fillId="0" borderId="0" applyNumberFormat="0" applyFill="0" applyBorder="0" applyAlignment="0" applyProtection="0"/>
    <xf numFmtId="188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6" fillId="21" borderId="19" applyNumberFormat="0" applyAlignment="0" applyProtection="0"/>
    <xf numFmtId="0" fontId="16" fillId="21" borderId="1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20" applyNumberFormat="0" applyFont="0" applyAlignment="0" applyProtection="0"/>
    <xf numFmtId="0" fontId="6" fillId="23" borderId="20" applyNumberFormat="0" applyFont="0" applyAlignment="0" applyProtection="0"/>
    <xf numFmtId="0" fontId="0" fillId="23" borderId="20" applyNumberFormat="0" applyFont="0" applyAlignment="0" applyProtection="0"/>
    <xf numFmtId="9" fontId="5" fillId="0" borderId="0" applyFont="0" applyFill="0" applyBorder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8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23" borderId="20" applyNumberFormat="0" applyFont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9" fillId="7" borderId="13" applyNumberFormat="0" applyAlignment="0" applyProtection="0"/>
    <xf numFmtId="0" fontId="9" fillId="7" borderId="13" applyNumberFormat="0" applyAlignment="0" applyProtection="0"/>
    <xf numFmtId="0" fontId="10" fillId="20" borderId="14" applyNumberFormat="0" applyAlignment="0" applyProtection="0"/>
    <xf numFmtId="0" fontId="10" fillId="20" borderId="14" applyNumberFormat="0" applyAlignment="0" applyProtection="0"/>
    <xf numFmtId="0" fontId="11" fillId="20" borderId="13" applyNumberFormat="0" applyAlignment="0" applyProtection="0"/>
    <xf numFmtId="0" fontId="11" fillId="20" borderId="13" applyNumberFormat="0" applyAlignment="0" applyProtection="0"/>
    <xf numFmtId="0" fontId="12" fillId="0" borderId="78" applyNumberFormat="0" applyFill="0" applyAlignment="0" applyProtection="0"/>
    <xf numFmtId="0" fontId="12" fillId="0" borderId="78" applyNumberFormat="0" applyFill="0" applyAlignment="0" applyProtection="0"/>
    <xf numFmtId="0" fontId="13" fillId="0" borderId="79" applyNumberFormat="0" applyFill="0" applyAlignment="0" applyProtection="0"/>
    <xf numFmtId="0" fontId="13" fillId="0" borderId="79" applyNumberFormat="0" applyFill="0" applyAlignment="0" applyProtection="0"/>
    <xf numFmtId="0" fontId="14" fillId="0" borderId="80" applyNumberFormat="0" applyFill="0" applyAlignment="0" applyProtection="0"/>
    <xf numFmtId="0" fontId="14" fillId="0" borderId="80" applyNumberFormat="0" applyFill="0" applyAlignment="0" applyProtection="0"/>
    <xf numFmtId="0" fontId="15" fillId="0" borderId="81" applyNumberFormat="0" applyFill="0" applyAlignment="0" applyProtection="0"/>
    <xf numFmtId="0" fontId="15" fillId="0" borderId="81" applyNumberFormat="0" applyFill="0" applyAlignment="0" applyProtection="0"/>
    <xf numFmtId="0" fontId="16" fillId="21" borderId="19" applyNumberFormat="0" applyAlignment="0" applyProtection="0"/>
    <xf numFmtId="0" fontId="16" fillId="21" borderId="19" applyNumberFormat="0" applyAlignment="0" applyProtection="0"/>
    <xf numFmtId="0" fontId="5" fillId="23" borderId="20" applyNumberFormat="0" applyFont="0" applyAlignment="0" applyProtection="0"/>
    <xf numFmtId="0" fontId="6" fillId="23" borderId="20" applyNumberFormat="0" applyFont="0" applyAlignment="0" applyProtection="0"/>
    <xf numFmtId="0" fontId="0" fillId="23" borderId="20" applyNumberFormat="0" applyFont="0" applyAlignment="0" applyProtection="0"/>
    <xf numFmtId="0" fontId="21" fillId="0" borderId="82" applyNumberFormat="0" applyFill="0" applyAlignment="0" applyProtection="0"/>
    <xf numFmtId="0" fontId="21" fillId="0" borderId="82" applyNumberFormat="0" applyFill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3" applyNumberFormat="0" applyAlignment="0" applyProtection="0"/>
    <xf numFmtId="0" fontId="10" fillId="20" borderId="14" applyNumberFormat="0" applyAlignment="0" applyProtection="0"/>
    <xf numFmtId="0" fontId="11" fillId="20" borderId="13" applyNumberFormat="0" applyAlignment="0" applyProtection="0"/>
    <xf numFmtId="18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21" borderId="19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3" borderId="20" applyNumberFormat="0" applyFont="0" applyAlignment="0" applyProtection="0"/>
    <xf numFmtId="0" fontId="6" fillId="23" borderId="20" applyNumberFormat="0" applyFont="0" applyAlignment="0" applyProtection="0"/>
    <xf numFmtId="0" fontId="0" fillId="23" borderId="20" applyNumberFormat="0" applyFont="0" applyAlignment="0" applyProtection="0"/>
    <xf numFmtId="0" fontId="21" fillId="0" borderId="21" applyNumberFormat="0" applyFill="0" applyAlignment="0" applyProtection="0"/>
    <xf numFmtId="0" fontId="28" fillId="0" borderId="0">
      <alignment/>
      <protection/>
    </xf>
    <xf numFmtId="0" fontId="22" fillId="0" borderId="0" applyNumberFormat="0" applyFill="0" applyBorder="0" applyAlignment="0" applyProtection="0"/>
    <xf numFmtId="189" fontId="26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2" fontId="5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189" fontId="7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17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3" applyNumberFormat="0" applyAlignment="0" applyProtection="0"/>
    <xf numFmtId="0" fontId="10" fillId="20" borderId="14" applyNumberFormat="0" applyAlignment="0" applyProtection="0"/>
    <xf numFmtId="0" fontId="11" fillId="20" borderId="13" applyNumberFormat="0" applyAlignment="0" applyProtection="0"/>
    <xf numFmtId="18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21" borderId="19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3" borderId="20" applyNumberFormat="0" applyFont="0" applyAlignment="0" applyProtection="0"/>
    <xf numFmtId="0" fontId="6" fillId="23" borderId="20" applyNumberFormat="0" applyFont="0" applyAlignment="0" applyProtection="0"/>
    <xf numFmtId="0" fontId="0" fillId="23" borderId="20" applyNumberFormat="0" applyFont="0" applyAlignment="0" applyProtection="0"/>
    <xf numFmtId="0" fontId="21" fillId="0" borderId="21" applyNumberFormat="0" applyFill="0" applyAlignment="0" applyProtection="0"/>
    <xf numFmtId="0" fontId="28" fillId="0" borderId="0">
      <alignment/>
      <protection/>
    </xf>
    <xf numFmtId="0" fontId="22" fillId="0" borderId="0" applyNumberFormat="0" applyFill="0" applyBorder="0" applyAlignment="0" applyProtection="0"/>
    <xf numFmtId="189" fontId="26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644">
    <xf numFmtId="0" fontId="0" fillId="0" borderId="0" xfId="0" applyAlignment="1">
      <alignment/>
    </xf>
    <xf numFmtId="0" fontId="1" fillId="0" borderId="0" xfId="20" applyAlignment="1">
      <alignment horizontal="left"/>
      <protection/>
    </xf>
    <xf numFmtId="0" fontId="2" fillId="0" borderId="0" xfId="20" applyFont="1" applyFill="1" applyAlignment="1">
      <alignment horizontal="right" vertical="top" wrapText="1"/>
      <protection/>
    </xf>
    <xf numFmtId="0" fontId="3" fillId="0" borderId="0" xfId="20" applyFont="1" applyFill="1" applyAlignment="1">
      <alignment horizontal="center" vertical="center" wrapText="1"/>
      <protection/>
    </xf>
    <xf numFmtId="0" fontId="1" fillId="0" borderId="1" xfId="20" applyBorder="1" applyAlignment="1">
      <alignment horizontal="left"/>
      <protection/>
    </xf>
    <xf numFmtId="0" fontId="4" fillId="0" borderId="0" xfId="20" applyFont="1" applyFill="1" applyAlignment="1">
      <alignment horizontal="right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right"/>
      <protection/>
    </xf>
    <xf numFmtId="0" fontId="2" fillId="0" borderId="1" xfId="20" applyFont="1" applyFill="1" applyBorder="1" applyAlignment="1">
      <alignment horizontal="left"/>
      <protection/>
    </xf>
    <xf numFmtId="14" fontId="2" fillId="0" borderId="0" xfId="20" applyNumberFormat="1" applyFont="1" applyFill="1" applyAlignment="1">
      <alignment horizontal="left"/>
      <protection/>
    </xf>
    <xf numFmtId="0" fontId="1" fillId="0" borderId="2" xfId="20" applyBorder="1" applyAlignment="1">
      <alignment horizontal="left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1" fillId="0" borderId="4" xfId="20" applyBorder="1" applyAlignment="1">
      <alignment horizontal="left"/>
      <protection/>
    </xf>
    <xf numFmtId="0" fontId="1" fillId="0" borderId="5" xfId="20" applyBorder="1" applyAlignment="1">
      <alignment horizontal="left"/>
      <protection/>
    </xf>
    <xf numFmtId="0" fontId="4" fillId="0" borderId="6" xfId="20" applyFont="1" applyFill="1" applyBorder="1" applyAlignment="1">
      <alignment horizontal="right"/>
      <protection/>
    </xf>
    <xf numFmtId="14" fontId="4" fillId="0" borderId="7" xfId="20" applyNumberFormat="1" applyFont="1" applyFill="1" applyBorder="1" applyAlignment="1">
      <alignment horizontal="center" vertical="center"/>
      <protection/>
    </xf>
    <xf numFmtId="0" fontId="1" fillId="0" borderId="8" xfId="20" applyBorder="1" applyAlignment="1">
      <alignment horizontal="left"/>
      <protection/>
    </xf>
    <xf numFmtId="0" fontId="4" fillId="0" borderId="0" xfId="20" applyFont="1" applyFill="1" applyAlignment="1">
      <alignment horizontal="left" wrapText="1"/>
      <protection/>
    </xf>
    <xf numFmtId="0" fontId="4" fillId="0" borderId="1" xfId="20" applyFont="1" applyFill="1" applyBorder="1" applyAlignment="1">
      <alignment horizontal="center" wrapText="1"/>
      <protection/>
    </xf>
    <xf numFmtId="0" fontId="4" fillId="0" borderId="0" xfId="20" applyFont="1" applyFill="1" applyAlignment="1">
      <alignment horizontal="center" wrapText="1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right" wrapText="1"/>
      <protection/>
    </xf>
    <xf numFmtId="0" fontId="4" fillId="0" borderId="0" xfId="20" applyFont="1" applyFill="1" applyAlignment="1">
      <alignment horizontal="left"/>
      <protection/>
    </xf>
    <xf numFmtId="0" fontId="4" fillId="0" borderId="10" xfId="20" applyFont="1" applyFill="1" applyBorder="1" applyAlignment="1">
      <alignment horizontal="center" wrapText="1"/>
      <protection/>
    </xf>
    <xf numFmtId="0" fontId="4" fillId="0" borderId="5" xfId="20" applyFont="1" applyFill="1" applyBorder="1" applyAlignment="1">
      <alignment horizontal="center" wrapText="1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2" xfId="20" applyBorder="1" applyAlignment="1">
      <alignment horizontal="left"/>
      <protection/>
    </xf>
    <xf numFmtId="0" fontId="4" fillId="0" borderId="5" xfId="20" applyFont="1" applyFill="1" applyBorder="1" applyAlignment="1">
      <alignment horizontal="center" vertical="top" wrapText="1"/>
      <protection/>
    </xf>
    <xf numFmtId="0" fontId="4" fillId="0" borderId="10" xfId="20" applyFont="1" applyFill="1" applyBorder="1" applyAlignment="1">
      <alignment horizontal="center"/>
      <protection/>
    </xf>
    <xf numFmtId="0" fontId="4" fillId="0" borderId="0" xfId="20" applyFont="1" applyFill="1" applyAlignment="1">
      <alignment horizontal="left" vertical="center" wrapText="1"/>
      <protection/>
    </xf>
    <xf numFmtId="0" fontId="4" fillId="0" borderId="0" xfId="20" applyFont="1" applyFill="1" applyAlignment="1">
      <alignment horizontal="left" vertical="top" wrapText="1"/>
      <protection/>
    </xf>
    <xf numFmtId="0" fontId="2" fillId="0" borderId="5" xfId="20" applyFont="1" applyFill="1" applyBorder="1" applyAlignment="1">
      <alignment horizontal="center" vertical="top"/>
      <protection/>
    </xf>
    <xf numFmtId="0" fontId="4" fillId="0" borderId="1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left"/>
      <protection/>
    </xf>
    <xf numFmtId="0" fontId="1" fillId="0" borderId="0" xfId="20">
      <alignment/>
      <protection/>
    </xf>
    <xf numFmtId="0" fontId="5" fillId="0" borderId="0" xfId="21">
      <alignment/>
      <protection/>
    </xf>
    <xf numFmtId="0" fontId="29" fillId="24" borderId="22" xfId="94" applyNumberFormat="1" applyFont="1" applyFill="1" applyBorder="1" applyAlignment="1">
      <alignment/>
      <protection/>
    </xf>
    <xf numFmtId="0" fontId="25" fillId="24" borderId="23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Alignment="1">
      <alignment horizontal="right" wrapText="1" indent="1"/>
      <protection/>
    </xf>
    <xf numFmtId="49" fontId="25" fillId="24" borderId="24" xfId="94" applyNumberFormat="1" applyFont="1" applyFill="1" applyBorder="1" applyAlignment="1">
      <alignment horizontal="center" wrapText="1"/>
      <protection/>
    </xf>
    <xf numFmtId="0" fontId="25" fillId="24" borderId="0" xfId="94" applyNumberFormat="1" applyFont="1" applyFill="1" applyAlignment="1">
      <alignment horizontal="right" indent="1"/>
      <protection/>
    </xf>
    <xf numFmtId="0" fontId="25" fillId="24" borderId="0" xfId="94" applyNumberFormat="1" applyFont="1" applyFill="1" applyAlignment="1">
      <alignment wrapText="1"/>
      <protection/>
    </xf>
    <xf numFmtId="0" fontId="25" fillId="24" borderId="0" xfId="94" applyNumberFormat="1" applyFont="1" applyFill="1">
      <alignment/>
      <protection/>
    </xf>
    <xf numFmtId="0" fontId="25" fillId="24" borderId="0" xfId="94" applyNumberFormat="1" applyFont="1" applyFill="1" applyAlignment="1">
      <alignment horizontal="right"/>
      <protection/>
    </xf>
    <xf numFmtId="0" fontId="34" fillId="24" borderId="0" xfId="21" applyFont="1" applyFill="1" applyBorder="1" applyAlignment="1">
      <alignment horizontal="left" vertical="center" wrapText="1"/>
      <protection/>
    </xf>
    <xf numFmtId="0" fontId="34" fillId="24" borderId="0" xfId="21" applyFont="1" applyFill="1" applyBorder="1" applyAlignment="1">
      <alignment vertical="center" wrapText="1"/>
      <protection/>
    </xf>
    <xf numFmtId="0" fontId="34" fillId="24" borderId="0" xfId="94" applyFont="1" applyFill="1">
      <alignment/>
      <protection/>
    </xf>
    <xf numFmtId="0" fontId="25" fillId="24" borderId="22" xfId="94" applyFont="1" applyFill="1" applyBorder="1" applyAlignment="1">
      <alignment horizontal="center" wrapText="1"/>
      <protection/>
    </xf>
    <xf numFmtId="0" fontId="25" fillId="24" borderId="25" xfId="94" applyFont="1" applyFill="1" applyBorder="1" applyAlignment="1">
      <alignment horizontal="center" wrapText="1"/>
      <protection/>
    </xf>
    <xf numFmtId="0" fontId="25" fillId="24" borderId="23" xfId="94" applyFont="1" applyFill="1" applyBorder="1" applyAlignment="1">
      <alignment horizontal="center" wrapText="1"/>
      <protection/>
    </xf>
    <xf numFmtId="0" fontId="29" fillId="24" borderId="0" xfId="94" applyFont="1" applyFill="1" applyBorder="1" applyAlignment="1">
      <alignment horizontal="right" wrapText="1"/>
      <protection/>
    </xf>
    <xf numFmtId="0" fontId="29" fillId="24" borderId="26" xfId="94" applyFont="1" applyFill="1" applyBorder="1" applyAlignment="1">
      <alignment horizontal="center" wrapText="1"/>
      <protection/>
    </xf>
    <xf numFmtId="0" fontId="29" fillId="24" borderId="0" xfId="94" applyFont="1" applyFill="1" applyBorder="1" applyAlignment="1">
      <alignment horizontal="center" wrapText="1"/>
      <protection/>
    </xf>
    <xf numFmtId="0" fontId="25" fillId="24" borderId="0" xfId="94" applyFont="1" applyFill="1" applyBorder="1" applyAlignment="1">
      <alignment horizontal="center"/>
      <protection/>
    </xf>
    <xf numFmtId="0" fontId="25" fillId="24" borderId="0" xfId="94" applyFont="1" applyFill="1" applyBorder="1">
      <alignment/>
      <protection/>
    </xf>
    <xf numFmtId="0" fontId="5" fillId="24" borderId="0" xfId="21" applyFill="1">
      <alignment/>
      <protection/>
    </xf>
    <xf numFmtId="0" fontId="5" fillId="24" borderId="0" xfId="21" applyFill="1" applyAlignment="1">
      <alignment horizontal="center"/>
      <protection/>
    </xf>
    <xf numFmtId="0" fontId="24" fillId="24" borderId="0" xfId="94" applyFont="1" applyFill="1" applyBorder="1" applyAlignment="1">
      <alignment vertical="center" wrapText="1"/>
      <protection/>
    </xf>
    <xf numFmtId="49" fontId="25" fillId="24" borderId="27" xfId="94" applyNumberFormat="1" applyFont="1" applyFill="1" applyBorder="1" applyAlignment="1">
      <alignment horizontal="center"/>
      <protection/>
    </xf>
    <xf numFmtId="49" fontId="25" fillId="24" borderId="28" xfId="94" applyNumberFormat="1" applyFont="1" applyFill="1" applyBorder="1" applyAlignment="1">
      <alignment horizontal="center"/>
      <protection/>
    </xf>
    <xf numFmtId="49" fontId="25" fillId="24" borderId="29" xfId="94" applyNumberFormat="1" applyFont="1" applyFill="1" applyBorder="1" applyAlignment="1">
      <alignment horizontal="center"/>
      <protection/>
    </xf>
    <xf numFmtId="0" fontId="35" fillId="24" borderId="0" xfId="94" applyFont="1" applyFill="1" applyBorder="1" applyAlignment="1">
      <alignment horizontal="right" wrapText="1"/>
      <protection/>
    </xf>
    <xf numFmtId="49" fontId="25" fillId="24" borderId="30" xfId="94" applyNumberFormat="1" applyFont="1" applyFill="1" applyBorder="1" applyAlignment="1">
      <alignment horizontal="center" vertical="center" wrapText="1"/>
      <protection/>
    </xf>
    <xf numFmtId="0" fontId="25" fillId="24" borderId="31" xfId="94" applyNumberFormat="1" applyFont="1" applyFill="1" applyBorder="1" applyAlignment="1">
      <alignment horizontal="right" wrapText="1" indent="1"/>
      <protection/>
    </xf>
    <xf numFmtId="0" fontId="25" fillId="24" borderId="0" xfId="94" applyNumberFormat="1" applyFont="1" applyFill="1" applyBorder="1" applyAlignment="1">
      <alignment horizontal="left"/>
      <protection/>
    </xf>
    <xf numFmtId="0" fontId="34" fillId="24" borderId="0" xfId="94" applyFont="1" applyFill="1" applyBorder="1" applyAlignment="1">
      <alignment horizontal="left"/>
      <protection/>
    </xf>
    <xf numFmtId="0" fontId="29" fillId="24" borderId="0" xfId="94" applyNumberFormat="1" applyFont="1" applyFill="1">
      <alignment/>
      <protection/>
    </xf>
    <xf numFmtId="0" fontId="31" fillId="24" borderId="0" xfId="21" applyFont="1" applyFill="1" applyBorder="1" applyAlignment="1">
      <alignment horizontal="left" wrapText="1" indent="2"/>
      <protection/>
    </xf>
    <xf numFmtId="0" fontId="30" fillId="24" borderId="0" xfId="21" applyFont="1" applyFill="1" applyBorder="1" applyAlignment="1">
      <alignment horizontal="center"/>
      <protection/>
    </xf>
    <xf numFmtId="4" fontId="30" fillId="24" borderId="0" xfId="21" applyNumberFormat="1" applyFont="1" applyFill="1" applyBorder="1" applyAlignment="1">
      <alignment/>
      <protection/>
    </xf>
    <xf numFmtId="0" fontId="34" fillId="24" borderId="32" xfId="21" applyFont="1" applyFill="1" applyBorder="1" applyAlignment="1">
      <alignment wrapText="1"/>
      <protection/>
    </xf>
    <xf numFmtId="0" fontId="34" fillId="24" borderId="0" xfId="21" applyFont="1" applyFill="1" applyBorder="1" applyAlignment="1">
      <alignment horizontal="center" vertical="center" wrapText="1"/>
      <protection/>
    </xf>
    <xf numFmtId="0" fontId="4" fillId="24" borderId="0" xfId="21" applyFont="1" applyFill="1" applyBorder="1" applyAlignment="1">
      <alignment vertical="top" wrapText="1"/>
      <protection/>
    </xf>
    <xf numFmtId="49" fontId="4" fillId="24" borderId="0" xfId="21" applyNumberFormat="1" applyFont="1" applyFill="1" applyBorder="1" applyAlignment="1">
      <alignment horizontal="center" vertical="top" wrapText="1"/>
      <protection/>
    </xf>
    <xf numFmtId="0" fontId="34" fillId="24" borderId="32" xfId="21" applyFont="1" applyFill="1" applyBorder="1" applyAlignment="1">
      <alignment vertical="center" wrapText="1"/>
      <protection/>
    </xf>
    <xf numFmtId="0" fontId="26" fillId="24" borderId="0" xfId="21" applyFont="1" applyFill="1">
      <alignment/>
      <protection/>
    </xf>
    <xf numFmtId="0" fontId="36" fillId="24" borderId="0" xfId="21" applyFont="1" applyFill="1" applyBorder="1" applyAlignment="1">
      <alignment/>
      <protection/>
    </xf>
    <xf numFmtId="0" fontId="36" fillId="24" borderId="32" xfId="21" applyFont="1" applyFill="1" applyBorder="1" applyAlignment="1">
      <alignment/>
      <protection/>
    </xf>
    <xf numFmtId="0" fontId="36" fillId="24" borderId="0" xfId="21" applyFont="1" applyFill="1" applyBorder="1" applyAlignment="1">
      <alignment horizontal="center"/>
      <protection/>
    </xf>
    <xf numFmtId="0" fontId="36" fillId="24" borderId="0" xfId="21" applyFont="1" applyFill="1">
      <alignment/>
      <protection/>
    </xf>
    <xf numFmtId="49" fontId="34" fillId="24" borderId="0" xfId="21" applyNumberFormat="1" applyFont="1" applyFill="1" applyBorder="1" applyAlignment="1">
      <alignment vertical="center" wrapText="1"/>
      <protection/>
    </xf>
    <xf numFmtId="49" fontId="34" fillId="24" borderId="0" xfId="21" applyNumberFormat="1" applyFont="1" applyFill="1" applyAlignment="1">
      <alignment vertical="center" wrapText="1"/>
      <protection/>
    </xf>
    <xf numFmtId="49" fontId="30" fillId="24" borderId="0" xfId="21" applyNumberFormat="1" applyFont="1" applyFill="1" applyBorder="1" applyAlignment="1">
      <alignment horizontal="center" vertical="center"/>
      <protection/>
    </xf>
    <xf numFmtId="49" fontId="25" fillId="24" borderId="33" xfId="21" applyNumberFormat="1" applyFont="1" applyFill="1" applyBorder="1" applyAlignment="1">
      <alignment horizontal="center" vertical="center"/>
      <protection/>
    </xf>
    <xf numFmtId="49" fontId="25" fillId="24" borderId="26" xfId="21" applyNumberFormat="1" applyFont="1" applyFill="1" applyBorder="1" applyAlignment="1">
      <alignment horizontal="center" vertical="center"/>
      <protection/>
    </xf>
    <xf numFmtId="49" fontId="4" fillId="24" borderId="0" xfId="21" applyNumberFormat="1" applyFont="1" applyFill="1" applyBorder="1" applyAlignment="1">
      <alignment vertical="center" wrapText="1"/>
      <protection/>
    </xf>
    <xf numFmtId="49" fontId="5" fillId="0" borderId="0" xfId="21" applyNumberFormat="1" applyAlignment="1">
      <alignment vertical="center"/>
      <protection/>
    </xf>
    <xf numFmtId="0" fontId="29" fillId="24" borderId="34" xfId="21" applyFont="1" applyFill="1" applyBorder="1" applyAlignment="1">
      <alignment horizontal="right" wrapText="1" indent="1"/>
      <protection/>
    </xf>
    <xf numFmtId="49" fontId="25" fillId="24" borderId="35" xfId="94" applyNumberFormat="1" applyFont="1" applyFill="1" applyBorder="1" applyAlignment="1">
      <alignment horizontal="center"/>
      <protection/>
    </xf>
    <xf numFmtId="49" fontId="25" fillId="24" borderId="33" xfId="94" applyNumberFormat="1" applyFont="1" applyFill="1" applyBorder="1" applyAlignment="1">
      <alignment horizontal="center"/>
      <protection/>
    </xf>
    <xf numFmtId="49" fontId="25" fillId="24" borderId="33" xfId="94" applyNumberFormat="1" applyFont="1" applyFill="1" applyBorder="1" applyAlignment="1">
      <alignment horizontal="center" wrapText="1"/>
      <protection/>
    </xf>
    <xf numFmtId="49" fontId="25" fillId="24" borderId="36" xfId="94" applyNumberFormat="1" applyFont="1" applyFill="1" applyBorder="1" applyAlignment="1">
      <alignment horizontal="center" wrapText="1"/>
      <protection/>
    </xf>
    <xf numFmtId="49" fontId="25" fillId="24" borderId="37" xfId="21" applyNumberFormat="1" applyFont="1" applyFill="1" applyBorder="1" applyAlignment="1">
      <alignment horizontal="center" vertical="center" wrapText="1"/>
      <protection/>
    </xf>
    <xf numFmtId="49" fontId="25" fillId="24" borderId="38" xfId="21" applyNumberFormat="1" applyFont="1" applyFill="1" applyBorder="1" applyAlignment="1">
      <alignment horizontal="center" vertical="center" wrapText="1"/>
      <protection/>
    </xf>
    <xf numFmtId="49" fontId="25" fillId="24" borderId="39" xfId="21" applyNumberFormat="1" applyFont="1" applyFill="1" applyBorder="1" applyAlignment="1">
      <alignment horizontal="center" vertical="center" wrapText="1"/>
      <protection/>
    </xf>
    <xf numFmtId="0" fontId="25" fillId="24" borderId="0" xfId="94" applyNumberFormat="1" applyFont="1" applyFill="1" applyAlignment="1">
      <alignment horizontal="left"/>
      <protection/>
    </xf>
    <xf numFmtId="4" fontId="25" fillId="24" borderId="30" xfId="113" applyNumberFormat="1" applyFont="1" applyFill="1" applyBorder="1" applyAlignment="1">
      <alignment horizontal="right" vertical="center"/>
    </xf>
    <xf numFmtId="4" fontId="25" fillId="24" borderId="40" xfId="113" applyNumberFormat="1" applyFont="1" applyFill="1" applyBorder="1" applyAlignment="1">
      <alignment horizontal="right" vertical="center"/>
    </xf>
    <xf numFmtId="4" fontId="25" fillId="24" borderId="40" xfId="113" applyNumberFormat="1" applyFont="1" applyFill="1" applyBorder="1" applyAlignment="1">
      <alignment horizontal="center" vertical="center"/>
    </xf>
    <xf numFmtId="4" fontId="25" fillId="24" borderId="41" xfId="113" applyNumberFormat="1" applyFont="1" applyFill="1" applyBorder="1" applyAlignment="1">
      <alignment horizontal="right" vertical="center"/>
    </xf>
    <xf numFmtId="4" fontId="34" fillId="0" borderId="40" xfId="113" applyNumberFormat="1" applyFont="1" applyBorder="1" applyAlignment="1">
      <alignment horizontal="right" vertical="center"/>
    </xf>
    <xf numFmtId="0" fontId="22" fillId="0" borderId="0" xfId="21" applyFont="1">
      <alignment/>
      <protection/>
    </xf>
    <xf numFmtId="49" fontId="22" fillId="0" borderId="0" xfId="21" applyNumberFormat="1" applyFont="1" applyAlignment="1">
      <alignment vertical="center"/>
      <protection/>
    </xf>
    <xf numFmtId="0" fontId="37" fillId="24" borderId="0" xfId="21" applyFont="1" applyFill="1">
      <alignment/>
      <protection/>
    </xf>
    <xf numFmtId="49" fontId="37" fillId="24" borderId="0" xfId="21" applyNumberFormat="1" applyFont="1" applyFill="1" applyAlignment="1">
      <alignment vertical="center"/>
      <protection/>
    </xf>
    <xf numFmtId="0" fontId="38" fillId="24" borderId="0" xfId="21" applyFont="1" applyFill="1">
      <alignment/>
      <protection/>
    </xf>
    <xf numFmtId="0" fontId="34" fillId="24" borderId="0" xfId="21" applyFont="1" applyFill="1">
      <alignment/>
      <protection/>
    </xf>
    <xf numFmtId="49" fontId="34" fillId="24" borderId="0" xfId="21" applyNumberFormat="1" applyFont="1" applyFill="1" applyAlignment="1">
      <alignment vertical="center"/>
      <protection/>
    </xf>
    <xf numFmtId="0" fontId="39" fillId="24" borderId="0" xfId="21" applyFont="1" applyFill="1">
      <alignment/>
      <protection/>
    </xf>
    <xf numFmtId="0" fontId="34" fillId="0" borderId="23" xfId="94" applyFont="1" applyBorder="1" applyAlignment="1">
      <alignment horizontal="center" vertical="center" wrapText="1"/>
      <protection/>
    </xf>
    <xf numFmtId="4" fontId="25" fillId="24" borderId="42" xfId="113" applyNumberFormat="1" applyFont="1" applyFill="1" applyBorder="1" applyAlignment="1">
      <alignment horizontal="center" vertical="center"/>
    </xf>
    <xf numFmtId="4" fontId="25" fillId="24" borderId="30" xfId="113" applyNumberFormat="1" applyFont="1" applyFill="1" applyBorder="1" applyAlignment="1">
      <alignment horizontal="center" vertical="center"/>
    </xf>
    <xf numFmtId="4" fontId="25" fillId="24" borderId="23" xfId="113" applyNumberFormat="1" applyFont="1" applyFill="1" applyBorder="1" applyAlignment="1">
      <alignment horizontal="center" vertical="center"/>
    </xf>
    <xf numFmtId="3" fontId="25" fillId="24" borderId="43" xfId="113" applyNumberFormat="1" applyFont="1" applyFill="1" applyBorder="1" applyAlignment="1">
      <alignment horizontal="center" vertical="center"/>
    </xf>
    <xf numFmtId="3" fontId="25" fillId="24" borderId="42" xfId="113" applyNumberFormat="1" applyFont="1" applyFill="1" applyBorder="1" applyAlignment="1">
      <alignment horizontal="center" vertical="center"/>
    </xf>
    <xf numFmtId="3" fontId="25" fillId="24" borderId="30" xfId="113" applyNumberFormat="1" applyFont="1" applyFill="1" applyBorder="1" applyAlignment="1">
      <alignment horizontal="center" vertical="center"/>
    </xf>
    <xf numFmtId="49" fontId="25" fillId="24" borderId="41" xfId="21" applyNumberFormat="1" applyFont="1" applyFill="1" applyBorder="1" applyAlignment="1">
      <alignment horizontal="center" vertical="center" wrapText="1"/>
      <protection/>
    </xf>
    <xf numFmtId="0" fontId="25" fillId="24" borderId="41" xfId="21" applyFont="1" applyFill="1" applyBorder="1" applyAlignment="1">
      <alignment horizontal="left" vertical="center" wrapText="1"/>
      <protection/>
    </xf>
    <xf numFmtId="0" fontId="25" fillId="24" borderId="44" xfId="21" applyFont="1" applyFill="1" applyBorder="1" applyAlignment="1">
      <alignment horizontal="left" vertical="center" wrapText="1" indent="2"/>
      <protection/>
    </xf>
    <xf numFmtId="0" fontId="25" fillId="24" borderId="41" xfId="21" applyFont="1" applyFill="1" applyBorder="1" applyAlignment="1">
      <alignment horizontal="left" vertical="center" wrapText="1" indent="2"/>
      <protection/>
    </xf>
    <xf numFmtId="49" fontId="25" fillId="24" borderId="23" xfId="94" applyNumberFormat="1" applyFont="1" applyFill="1" applyBorder="1" applyAlignment="1">
      <alignment horizontal="center" vertical="center" wrapText="1"/>
      <protection/>
    </xf>
    <xf numFmtId="49" fontId="25" fillId="24" borderId="45" xfId="94" applyNumberFormat="1" applyFont="1" applyFill="1" applyBorder="1" applyAlignment="1">
      <alignment horizontal="center" vertical="center" wrapText="1"/>
      <protection/>
    </xf>
    <xf numFmtId="0" fontId="25" fillId="24" borderId="30" xfId="94" applyFont="1" applyFill="1" applyBorder="1" applyAlignment="1">
      <alignment horizontal="left" vertical="center" wrapText="1"/>
      <protection/>
    </xf>
    <xf numFmtId="0" fontId="25" fillId="24" borderId="41" xfId="94" applyFont="1" applyFill="1" applyBorder="1" applyAlignment="1">
      <alignment horizontal="left" vertical="center" wrapText="1"/>
      <protection/>
    </xf>
    <xf numFmtId="49" fontId="25" fillId="24" borderId="46" xfId="94" applyNumberFormat="1" applyFont="1" applyFill="1" applyBorder="1" applyAlignment="1">
      <alignment horizontal="center" vertical="center" wrapText="1"/>
      <protection/>
    </xf>
    <xf numFmtId="49" fontId="25" fillId="24" borderId="47" xfId="94" applyNumberFormat="1" applyFont="1" applyFill="1" applyBorder="1" applyAlignment="1">
      <alignment horizontal="center" vertical="center" wrapText="1"/>
      <protection/>
    </xf>
    <xf numFmtId="0" fontId="25" fillId="24" borderId="30" xfId="94" applyFont="1" applyFill="1" applyBorder="1" applyAlignment="1">
      <alignment horizontal="left" vertical="center" wrapText="1" indent="2"/>
      <protection/>
    </xf>
    <xf numFmtId="0" fontId="25" fillId="24" borderId="41" xfId="94" applyFont="1" applyFill="1" applyBorder="1" applyAlignment="1">
      <alignment horizontal="left" vertical="center" wrapText="1" indent="2"/>
      <protection/>
    </xf>
    <xf numFmtId="0" fontId="25" fillId="24" borderId="23" xfId="94" applyFont="1" applyFill="1" applyBorder="1" applyAlignment="1">
      <alignment horizontal="center" vertical="center" wrapText="1"/>
      <protection/>
    </xf>
    <xf numFmtId="0" fontId="25" fillId="24" borderId="45" xfId="94" applyFont="1" applyFill="1" applyBorder="1" applyAlignment="1">
      <alignment horizontal="center" vertical="center" wrapText="1"/>
      <protection/>
    </xf>
    <xf numFmtId="0" fontId="24" fillId="24" borderId="0" xfId="94" applyFont="1" applyFill="1" applyBorder="1" applyAlignment="1">
      <alignment horizontal="center" vertical="center" wrapText="1"/>
      <protection/>
    </xf>
    <xf numFmtId="49" fontId="25" fillId="24" borderId="48" xfId="94" applyNumberFormat="1" applyFont="1" applyFill="1" applyBorder="1" applyAlignment="1">
      <alignment horizontal="center" vertical="center" wrapText="1"/>
      <protection/>
    </xf>
    <xf numFmtId="49" fontId="25" fillId="24" borderId="44" xfId="94" applyNumberFormat="1" applyFont="1" applyFill="1" applyBorder="1" applyAlignment="1">
      <alignment horizontal="center" vertical="center" wrapText="1"/>
      <protection/>
    </xf>
    <xf numFmtId="0" fontId="29" fillId="24" borderId="32" xfId="94" applyNumberFormat="1" applyFont="1" applyFill="1" applyBorder="1" applyAlignment="1">
      <alignment horizontal="left" wrapText="1"/>
      <protection/>
    </xf>
    <xf numFmtId="0" fontId="29" fillId="24" borderId="49" xfId="94" applyNumberFormat="1" applyFont="1" applyFill="1" applyBorder="1" applyAlignment="1">
      <alignment horizontal="left" wrapText="1"/>
      <protection/>
    </xf>
    <xf numFmtId="0" fontId="25" fillId="24" borderId="41" xfId="94" applyFont="1" applyFill="1" applyBorder="1" applyAlignment="1">
      <alignment horizontal="center" wrapText="1"/>
      <protection/>
    </xf>
    <xf numFmtId="0" fontId="25" fillId="24" borderId="50" xfId="94" applyFont="1" applyFill="1" applyBorder="1" applyAlignment="1">
      <alignment horizontal="center" wrapText="1"/>
      <protection/>
    </xf>
    <xf numFmtId="49" fontId="25" fillId="24" borderId="41" xfId="94" applyNumberFormat="1" applyFont="1" applyFill="1" applyBorder="1" applyAlignment="1">
      <alignment horizontal="center" vertical="center" wrapText="1"/>
      <protection/>
    </xf>
    <xf numFmtId="49" fontId="25" fillId="24" borderId="50" xfId="94" applyNumberFormat="1" applyFont="1" applyFill="1" applyBorder="1" applyAlignment="1">
      <alignment horizontal="center" vertical="center" wrapText="1"/>
      <protection/>
    </xf>
    <xf numFmtId="0" fontId="25" fillId="24" borderId="49" xfId="94" applyFont="1" applyFill="1" applyBorder="1" applyAlignment="1">
      <alignment horizontal="left" vertical="center" wrapText="1"/>
      <protection/>
    </xf>
    <xf numFmtId="0" fontId="25" fillId="24" borderId="49" xfId="94" applyFont="1" applyFill="1" applyBorder="1" applyAlignment="1">
      <alignment horizontal="left" vertical="center" wrapText="1" indent="2"/>
      <protection/>
    </xf>
    <xf numFmtId="4" fontId="25" fillId="24" borderId="30" xfId="21" applyNumberFormat="1" applyFont="1" applyFill="1" applyBorder="1" applyAlignment="1">
      <alignment horizontal="center"/>
      <protection/>
    </xf>
    <xf numFmtId="0" fontId="34" fillId="0" borderId="30" xfId="94" applyFont="1" applyBorder="1" applyAlignment="1">
      <alignment horizontal="center" vertical="center" wrapText="1"/>
      <protection/>
    </xf>
    <xf numFmtId="0" fontId="34" fillId="24" borderId="0" xfId="21" applyFont="1" applyFill="1" applyBorder="1" applyAlignment="1">
      <alignment horizontal="left" wrapText="1"/>
      <protection/>
    </xf>
    <xf numFmtId="0" fontId="34" fillId="0" borderId="25" xfId="94" applyFont="1" applyBorder="1" applyAlignment="1">
      <alignment horizontal="center" vertical="center" wrapText="1"/>
      <protection/>
    </xf>
    <xf numFmtId="0" fontId="34" fillId="0" borderId="51" xfId="94" applyFont="1" applyBorder="1" applyAlignment="1">
      <alignment horizontal="center" vertical="center" wrapText="1"/>
      <protection/>
    </xf>
    <xf numFmtId="0" fontId="34" fillId="0" borderId="30" xfId="21" applyFont="1" applyBorder="1" applyAlignment="1">
      <alignment horizontal="center" vertical="center"/>
      <protection/>
    </xf>
    <xf numFmtId="0" fontId="29" fillId="24" borderId="0" xfId="21" applyFont="1" applyFill="1" applyAlignment="1">
      <alignment horizontal="left"/>
      <protection/>
    </xf>
    <xf numFmtId="0" fontId="25" fillId="24" borderId="30" xfId="21" applyFont="1" applyFill="1" applyBorder="1" applyAlignment="1">
      <alignment horizontal="center" vertical="center" wrapText="1"/>
      <protection/>
    </xf>
    <xf numFmtId="49" fontId="25" fillId="24" borderId="30" xfId="21" applyNumberFormat="1" applyFont="1" applyFill="1" applyBorder="1" applyAlignment="1">
      <alignment horizontal="center" vertical="center" wrapText="1"/>
      <protection/>
    </xf>
    <xf numFmtId="49" fontId="25" fillId="24" borderId="23" xfId="21" applyNumberFormat="1" applyFont="1" applyFill="1" applyBorder="1" applyAlignment="1">
      <alignment horizontal="center" vertical="center" wrapText="1"/>
      <protection/>
    </xf>
    <xf numFmtId="0" fontId="25" fillId="24" borderId="23" xfId="21" applyFont="1" applyFill="1" applyBorder="1" applyAlignment="1">
      <alignment horizontal="center" vertical="center" wrapText="1"/>
      <protection/>
    </xf>
    <xf numFmtId="0" fontId="25" fillId="24" borderId="41" xfId="21" applyFont="1" applyFill="1" applyBorder="1" applyAlignment="1">
      <alignment horizontal="center" vertical="center" wrapText="1"/>
      <protection/>
    </xf>
    <xf numFmtId="0" fontId="25" fillId="24" borderId="48" xfId="21" applyFont="1" applyFill="1" applyBorder="1" applyAlignment="1">
      <alignment horizontal="center" vertical="center" wrapText="1"/>
      <protection/>
    </xf>
    <xf numFmtId="0" fontId="4" fillId="24" borderId="34" xfId="21" applyFont="1" applyFill="1" applyBorder="1" applyAlignment="1">
      <alignment horizontal="center" vertical="top" wrapText="1"/>
      <protection/>
    </xf>
    <xf numFmtId="0" fontId="5" fillId="0" borderId="0" xfId="93">
      <alignment/>
      <protection/>
    </xf>
    <xf numFmtId="0" fontId="43" fillId="0" borderId="0" xfId="93" applyFont="1">
      <alignment/>
      <protection/>
    </xf>
    <xf numFmtId="0" fontId="43" fillId="0" borderId="23" xfId="93" applyFont="1" applyBorder="1" applyAlignment="1">
      <alignment horizontal="center" vertical="center"/>
      <protection/>
    </xf>
    <xf numFmtId="0" fontId="43" fillId="0" borderId="0" xfId="93" applyFont="1" applyAlignment="1">
      <alignment horizontal="right"/>
      <protection/>
    </xf>
    <xf numFmtId="0" fontId="43" fillId="0" borderId="0" xfId="93" applyFont="1" applyAlignment="1">
      <alignment wrapText="1"/>
      <protection/>
    </xf>
    <xf numFmtId="0" fontId="43" fillId="0" borderId="29" xfId="93" applyFont="1" applyBorder="1">
      <alignment/>
      <protection/>
    </xf>
    <xf numFmtId="0" fontId="44" fillId="0" borderId="0" xfId="93" applyFont="1">
      <alignment/>
      <protection/>
    </xf>
    <xf numFmtId="0" fontId="43" fillId="0" borderId="0" xfId="93" applyFont="1" applyBorder="1">
      <alignment/>
      <protection/>
    </xf>
    <xf numFmtId="0" fontId="45" fillId="0" borderId="52" xfId="93" applyFont="1" applyBorder="1">
      <alignment/>
      <protection/>
    </xf>
    <xf numFmtId="0" fontId="44" fillId="0" borderId="53" xfId="93" applyFont="1" applyBorder="1">
      <alignment/>
      <protection/>
    </xf>
    <xf numFmtId="0" fontId="44" fillId="0" borderId="54" xfId="93" applyFont="1" applyBorder="1">
      <alignment/>
      <protection/>
    </xf>
    <xf numFmtId="0" fontId="44" fillId="0" borderId="40" xfId="93" applyFont="1" applyBorder="1">
      <alignment/>
      <protection/>
    </xf>
    <xf numFmtId="0" fontId="34" fillId="24" borderId="0" xfId="93" applyFont="1" applyFill="1" applyBorder="1" applyAlignment="1">
      <alignment horizontal="left" wrapText="1"/>
      <protection/>
    </xf>
    <xf numFmtId="0" fontId="34" fillId="24" borderId="0" xfId="93" applyFont="1" applyFill="1" applyBorder="1" applyAlignment="1">
      <alignment horizontal="left" vertical="center" wrapText="1"/>
      <protection/>
    </xf>
    <xf numFmtId="0" fontId="34" fillId="24" borderId="0" xfId="93" applyFont="1" applyFill="1" applyBorder="1" applyAlignment="1">
      <alignment vertical="center" wrapText="1"/>
      <protection/>
    </xf>
    <xf numFmtId="0" fontId="26" fillId="24" borderId="0" xfId="93" applyFont="1" applyFill="1" applyAlignment="1">
      <alignment vertical="center" wrapText="1"/>
      <protection/>
    </xf>
    <xf numFmtId="0" fontId="26" fillId="24" borderId="0" xfId="93" applyFont="1" applyFill="1" applyBorder="1" applyAlignment="1">
      <alignment horizontal="center" vertical="center" wrapText="1"/>
      <protection/>
    </xf>
    <xf numFmtId="49" fontId="26" fillId="24" borderId="0" xfId="93" applyNumberFormat="1" applyFont="1" applyFill="1" applyBorder="1" applyAlignment="1">
      <alignment horizontal="center" vertical="center" wrapText="1"/>
      <protection/>
    </xf>
    <xf numFmtId="0" fontId="46" fillId="24" borderId="0" xfId="93" applyFont="1" applyFill="1" applyBorder="1" applyAlignment="1">
      <alignment horizontal="center" vertical="center" wrapText="1"/>
      <protection/>
    </xf>
    <xf numFmtId="0" fontId="34" fillId="0" borderId="0" xfId="93" applyFont="1" applyFill="1" applyBorder="1" applyAlignment="1">
      <alignment horizontal="left" vertical="center" wrapText="1"/>
      <protection/>
    </xf>
    <xf numFmtId="0" fontId="44" fillId="0" borderId="53" xfId="93" applyFont="1" applyBorder="1" applyAlignment="1">
      <alignment horizontal="center"/>
      <protection/>
    </xf>
    <xf numFmtId="0" fontId="34" fillId="21" borderId="30" xfId="93" applyFont="1" applyFill="1" applyBorder="1" applyAlignment="1">
      <alignment/>
      <protection/>
    </xf>
    <xf numFmtId="0" fontId="44" fillId="0" borderId="55" xfId="93" applyFont="1" applyBorder="1" applyAlignment="1">
      <alignment horizontal="center"/>
      <protection/>
    </xf>
    <xf numFmtId="0" fontId="45" fillId="0" borderId="26" xfId="93" applyFont="1" applyBorder="1">
      <alignment/>
      <protection/>
    </xf>
    <xf numFmtId="0" fontId="34" fillId="21" borderId="30" xfId="93" applyFont="1" applyFill="1" applyBorder="1" applyAlignment="1">
      <alignment horizontal="center"/>
      <protection/>
    </xf>
    <xf numFmtId="49" fontId="25" fillId="24" borderId="24" xfId="94" applyNumberFormat="1" applyFont="1" applyFill="1" applyBorder="1" applyAlignment="1">
      <alignment horizontal="center" wrapText="1"/>
      <protection/>
    </xf>
    <xf numFmtId="49" fontId="25" fillId="24" borderId="27" xfId="94" applyNumberFormat="1" applyFont="1" applyFill="1" applyBorder="1" applyAlignment="1">
      <alignment horizontal="center"/>
      <protection/>
    </xf>
    <xf numFmtId="49" fontId="25" fillId="24" borderId="28" xfId="94" applyNumberFormat="1" applyFont="1" applyFill="1" applyBorder="1" applyAlignment="1">
      <alignment horizontal="center"/>
      <protection/>
    </xf>
    <xf numFmtId="0" fontId="44" fillId="0" borderId="30" xfId="93" applyFont="1" applyBorder="1" applyAlignment="1">
      <alignment horizontal="center"/>
      <protection/>
    </xf>
    <xf numFmtId="0" fontId="44" fillId="0" borderId="30" xfId="93" applyFont="1" applyBorder="1" applyAlignment="1">
      <alignment horizontal="center" vertical="center"/>
      <protection/>
    </xf>
    <xf numFmtId="0" fontId="45" fillId="0" borderId="0" xfId="93" applyFont="1">
      <alignment/>
      <protection/>
    </xf>
    <xf numFmtId="0" fontId="44" fillId="24" borderId="0" xfId="93" applyFont="1" applyFill="1">
      <alignment/>
      <protection/>
    </xf>
    <xf numFmtId="0" fontId="5" fillId="24" borderId="0" xfId="93" applyFill="1">
      <alignment/>
      <protection/>
    </xf>
    <xf numFmtId="0" fontId="5" fillId="24" borderId="56" xfId="93" applyFill="1" applyBorder="1">
      <alignment/>
      <protection/>
    </xf>
    <xf numFmtId="49" fontId="26" fillId="24" borderId="56" xfId="93" applyNumberFormat="1" applyFont="1" applyFill="1" applyBorder="1" applyAlignment="1">
      <alignment horizontal="center" vertical="center" wrapText="1"/>
      <protection/>
    </xf>
    <xf numFmtId="0" fontId="26" fillId="24" borderId="56" xfId="93" applyFont="1" applyFill="1" applyBorder="1" applyAlignment="1">
      <alignment horizontal="center" vertical="center" wrapText="1"/>
      <protection/>
    </xf>
    <xf numFmtId="0" fontId="47" fillId="24" borderId="0" xfId="93" applyFont="1" applyFill="1">
      <alignment/>
      <protection/>
    </xf>
    <xf numFmtId="0" fontId="44" fillId="0" borderId="30" xfId="93" applyFont="1" applyBorder="1" applyAlignment="1">
      <alignment wrapText="1"/>
      <protection/>
    </xf>
    <xf numFmtId="49" fontId="44" fillId="0" borderId="30" xfId="93" applyNumberFormat="1" applyFont="1" applyBorder="1" applyAlignment="1">
      <alignment wrapText="1"/>
      <protection/>
    </xf>
    <xf numFmtId="0" fontId="44" fillId="0" borderId="30" xfId="93" applyFont="1" applyBorder="1" applyAlignment="1">
      <alignment horizontal="center" wrapText="1"/>
      <protection/>
    </xf>
    <xf numFmtId="49" fontId="44" fillId="0" borderId="30" xfId="93" applyNumberFormat="1" applyFont="1" applyBorder="1" applyAlignment="1">
      <alignment horizontal="left" wrapText="1"/>
      <protection/>
    </xf>
    <xf numFmtId="14" fontId="44" fillId="0" borderId="30" xfId="93" applyNumberFormat="1" applyFont="1" applyBorder="1" applyAlignment="1">
      <alignment wrapText="1"/>
      <protection/>
    </xf>
    <xf numFmtId="0" fontId="44" fillId="0" borderId="41" xfId="93" applyFont="1" applyBorder="1" applyAlignment="1">
      <alignment horizontal="center" vertical="center"/>
      <protection/>
    </xf>
    <xf numFmtId="0" fontId="44" fillId="0" borderId="57" xfId="93" applyFont="1" applyBorder="1" applyAlignment="1">
      <alignment horizontal="center" vertical="center"/>
      <protection/>
    </xf>
    <xf numFmtId="0" fontId="34" fillId="21" borderId="41" xfId="93" applyFont="1" applyFill="1" applyBorder="1" applyAlignment="1">
      <alignment horizontal="left"/>
      <protection/>
    </xf>
    <xf numFmtId="0" fontId="34" fillId="21" borderId="57" xfId="93" applyFont="1" applyFill="1" applyBorder="1" applyAlignment="1">
      <alignment horizontal="left"/>
      <protection/>
    </xf>
    <xf numFmtId="0" fontId="44" fillId="0" borderId="30" xfId="93" applyFont="1" applyBorder="1" applyAlignment="1">
      <alignment horizontal="left" wrapText="1"/>
      <protection/>
    </xf>
    <xf numFmtId="0" fontId="34" fillId="21" borderId="30" xfId="93" applyFont="1" applyFill="1" applyBorder="1" applyAlignment="1">
      <alignment horizontal="left"/>
      <protection/>
    </xf>
    <xf numFmtId="0" fontId="44" fillId="0" borderId="58" xfId="93" applyFont="1" applyBorder="1" applyAlignment="1">
      <alignment horizontal="center"/>
      <protection/>
    </xf>
    <xf numFmtId="0" fontId="44" fillId="0" borderId="59" xfId="93" applyFont="1" applyBorder="1" applyAlignment="1">
      <alignment horizontal="center"/>
      <protection/>
    </xf>
    <xf numFmtId="0" fontId="44" fillId="0" borderId="49" xfId="93" applyFont="1" applyBorder="1" applyAlignment="1">
      <alignment horizontal="center" vertical="center"/>
      <protection/>
    </xf>
    <xf numFmtId="0" fontId="44" fillId="0" borderId="30" xfId="93" applyFont="1" applyBorder="1" applyAlignment="1">
      <alignment horizontal="center" vertical="center" wrapText="1"/>
      <protection/>
    </xf>
    <xf numFmtId="0" fontId="49" fillId="0" borderId="0" xfId="93" applyFont="1" applyAlignment="1">
      <alignment horizontal="center" vertical="center" wrapText="1"/>
      <protection/>
    </xf>
    <xf numFmtId="0" fontId="44" fillId="0" borderId="0" xfId="93" applyFont="1" applyAlignment="1">
      <alignment horizontal="center"/>
      <protection/>
    </xf>
    <xf numFmtId="0" fontId="43" fillId="0" borderId="56" xfId="93" applyFont="1" applyBorder="1" applyAlignment="1">
      <alignment horizontal="left"/>
      <protection/>
    </xf>
    <xf numFmtId="0" fontId="43" fillId="0" borderId="49" xfId="93" applyFont="1" applyBorder="1" applyAlignment="1">
      <alignment horizontal="left"/>
      <protection/>
    </xf>
    <xf numFmtId="0" fontId="44" fillId="0" borderId="60" xfId="93" applyFont="1" applyBorder="1" applyAlignment="1">
      <alignment horizontal="center" vertical="center"/>
      <protection/>
    </xf>
    <xf numFmtId="0" fontId="44" fillId="0" borderId="46" xfId="93" applyFont="1" applyBorder="1" applyAlignment="1">
      <alignment horizontal="center" vertical="center"/>
      <protection/>
    </xf>
    <xf numFmtId="0" fontId="44" fillId="0" borderId="61" xfId="93" applyFont="1" applyBorder="1" applyAlignment="1">
      <alignment horizontal="center" vertical="center"/>
      <protection/>
    </xf>
    <xf numFmtId="0" fontId="44" fillId="0" borderId="22" xfId="93" applyFont="1" applyBorder="1" applyAlignment="1">
      <alignment horizontal="center" vertical="center"/>
      <protection/>
    </xf>
    <xf numFmtId="0" fontId="44" fillId="0" borderId="44" xfId="93" applyFont="1" applyBorder="1" applyAlignment="1">
      <alignment horizontal="center" vertical="center"/>
      <protection/>
    </xf>
    <xf numFmtId="0" fontId="44" fillId="0" borderId="47" xfId="93" applyFont="1" applyBorder="1" applyAlignment="1">
      <alignment horizontal="center" vertical="center"/>
      <protection/>
    </xf>
    <xf numFmtId="0" fontId="44" fillId="0" borderId="23" xfId="93" applyFont="1" applyBorder="1" applyAlignment="1">
      <alignment horizontal="center" vertical="center" wrapText="1"/>
      <protection/>
    </xf>
    <xf numFmtId="0" fontId="44" fillId="0" borderId="25" xfId="93" applyFont="1" applyBorder="1" applyAlignment="1">
      <alignment horizontal="center" vertical="center" wrapText="1"/>
      <protection/>
    </xf>
    <xf numFmtId="0" fontId="44" fillId="0" borderId="45" xfId="93" applyFont="1" applyBorder="1" applyAlignment="1">
      <alignment horizontal="center" vertical="center" wrapText="1"/>
      <protection/>
    </xf>
    <xf numFmtId="49" fontId="4" fillId="24" borderId="58" xfId="93" applyNumberFormat="1" applyFont="1" applyFill="1" applyBorder="1" applyAlignment="1">
      <alignment horizontal="center" vertical="top" wrapText="1"/>
      <protection/>
    </xf>
    <xf numFmtId="0" fontId="4" fillId="24" borderId="58" xfId="93" applyFont="1" applyFill="1" applyBorder="1" applyAlignment="1">
      <alignment horizontal="center" vertical="top" wrapText="1"/>
      <protection/>
    </xf>
    <xf numFmtId="0" fontId="47" fillId="24" borderId="56" xfId="93" applyFont="1" applyFill="1" applyBorder="1" applyAlignment="1">
      <alignment horizontal="center"/>
      <protection/>
    </xf>
    <xf numFmtId="0" fontId="26" fillId="24" borderId="56" xfId="93" applyFont="1" applyFill="1" applyBorder="1" applyAlignment="1">
      <alignment wrapText="1"/>
      <protection/>
    </xf>
    <xf numFmtId="0" fontId="5" fillId="24" borderId="56" xfId="93" applyFill="1" applyBorder="1" applyAlignment="1">
      <alignment/>
      <protection/>
    </xf>
    <xf numFmtId="0" fontId="4" fillId="24" borderId="56" xfId="93" applyFont="1" applyFill="1" applyBorder="1" applyAlignment="1">
      <alignment horizontal="center" vertical="center" wrapText="1"/>
      <protection/>
    </xf>
    <xf numFmtId="0" fontId="48" fillId="24" borderId="0" xfId="93" applyFont="1" applyFill="1" applyAlignment="1">
      <alignment horizontal="right"/>
      <protection/>
    </xf>
    <xf numFmtId="0" fontId="5" fillId="0" borderId="0" xfId="21">
      <alignment/>
      <protection/>
    </xf>
    <xf numFmtId="0" fontId="29" fillId="24" borderId="0" xfId="94" applyNumberFormat="1" applyFont="1" applyFill="1" applyBorder="1" applyAlignment="1">
      <alignment/>
      <protection/>
    </xf>
    <xf numFmtId="0" fontId="29" fillId="24" borderId="22" xfId="94" applyNumberFormat="1" applyFont="1" applyFill="1" applyBorder="1" applyAlignment="1">
      <alignment/>
      <protection/>
    </xf>
    <xf numFmtId="0" fontId="25" fillId="24" borderId="23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Alignment="1">
      <alignment horizontal="right" wrapText="1" indent="1"/>
      <protection/>
    </xf>
    <xf numFmtId="49" fontId="25" fillId="24" borderId="24" xfId="94" applyNumberFormat="1" applyFont="1" applyFill="1" applyBorder="1" applyAlignment="1">
      <alignment horizontal="center" wrapText="1"/>
      <protection/>
    </xf>
    <xf numFmtId="0" fontId="25" fillId="24" borderId="0" xfId="94" applyNumberFormat="1" applyFont="1" applyFill="1" applyAlignment="1">
      <alignment horizontal="right" indent="1"/>
      <protection/>
    </xf>
    <xf numFmtId="0" fontId="25" fillId="24" borderId="0" xfId="94" applyNumberFormat="1" applyFont="1" applyFill="1" applyAlignment="1">
      <alignment wrapText="1"/>
      <protection/>
    </xf>
    <xf numFmtId="0" fontId="25" fillId="24" borderId="0" xfId="94" applyNumberFormat="1" applyFont="1" applyFill="1" applyAlignment="1">
      <alignment horizontal="left" wrapText="1"/>
      <protection/>
    </xf>
    <xf numFmtId="0" fontId="25" fillId="24" borderId="0" xfId="94" applyNumberFormat="1" applyFont="1" applyFill="1">
      <alignment/>
      <protection/>
    </xf>
    <xf numFmtId="0" fontId="25" fillId="24" borderId="0" xfId="94" applyNumberFormat="1" applyFont="1" applyFill="1" applyAlignment="1">
      <alignment horizontal="right"/>
      <protection/>
    </xf>
    <xf numFmtId="0" fontId="34" fillId="24" borderId="0" xfId="21" applyFont="1" applyFill="1" applyBorder="1" applyAlignment="1">
      <alignment horizontal="left" wrapText="1"/>
      <protection/>
    </xf>
    <xf numFmtId="49" fontId="26" fillId="24" borderId="32" xfId="21" applyNumberFormat="1" applyFont="1" applyFill="1" applyBorder="1" applyAlignment="1">
      <alignment horizontal="center" vertical="center" wrapText="1"/>
      <protection/>
    </xf>
    <xf numFmtId="0" fontId="26" fillId="24" borderId="32" xfId="21" applyFont="1" applyFill="1" applyBorder="1" applyAlignment="1">
      <alignment horizontal="center" vertical="center" wrapText="1"/>
      <protection/>
    </xf>
    <xf numFmtId="0" fontId="34" fillId="24" borderId="0" xfId="21" applyFont="1" applyFill="1" applyBorder="1" applyAlignment="1">
      <alignment horizontal="left" vertical="center" wrapText="1"/>
      <protection/>
    </xf>
    <xf numFmtId="0" fontId="34" fillId="24" borderId="0" xfId="21" applyFont="1" applyFill="1" applyBorder="1" applyAlignment="1">
      <alignment vertical="center" wrapText="1"/>
      <protection/>
    </xf>
    <xf numFmtId="0" fontId="26" fillId="24" borderId="0" xfId="21" applyFont="1" applyFill="1" applyAlignment="1">
      <alignment vertical="center" wrapText="1"/>
      <protection/>
    </xf>
    <xf numFmtId="0" fontId="26" fillId="24" borderId="0" xfId="21" applyFont="1" applyFill="1" applyBorder="1" applyAlignment="1">
      <alignment horizontal="center" vertical="center" wrapText="1"/>
      <protection/>
    </xf>
    <xf numFmtId="49" fontId="26" fillId="24" borderId="0" xfId="21" applyNumberFormat="1" applyFont="1" applyFill="1" applyBorder="1" applyAlignment="1">
      <alignment horizontal="center" vertical="center" wrapText="1"/>
      <protection/>
    </xf>
    <xf numFmtId="0" fontId="46" fillId="24" borderId="0" xfId="21" applyFont="1" applyFill="1" applyBorder="1" applyAlignment="1">
      <alignment horizontal="center" vertical="center" wrapText="1"/>
      <protection/>
    </xf>
    <xf numFmtId="0" fontId="34" fillId="24" borderId="0" xfId="94" applyFont="1" applyFill="1">
      <alignment/>
      <protection/>
    </xf>
    <xf numFmtId="0" fontId="7" fillId="24" borderId="0" xfId="94" applyFont="1" applyFill="1" applyAlignment="1">
      <alignment/>
      <protection/>
    </xf>
    <xf numFmtId="0" fontId="7" fillId="24" borderId="0" xfId="94" applyFont="1" applyFill="1" applyAlignment="1">
      <alignment horizontal="right" indent="1"/>
      <protection/>
    </xf>
    <xf numFmtId="0" fontId="25" fillId="24" borderId="0" xfId="94" applyFont="1" applyFill="1">
      <alignment/>
      <protection/>
    </xf>
    <xf numFmtId="0" fontId="29" fillId="24" borderId="0" xfId="94" applyFont="1" applyFill="1" applyBorder="1" applyAlignment="1">
      <alignment horizontal="center" vertical="center" wrapText="1"/>
      <protection/>
    </xf>
    <xf numFmtId="0" fontId="29" fillId="24" borderId="32" xfId="94" applyFont="1" applyFill="1" applyBorder="1" applyAlignment="1">
      <alignment horizontal="center" vertical="center" wrapText="1"/>
      <protection/>
    </xf>
    <xf numFmtId="0" fontId="25" fillId="24" borderId="22" xfId="94" applyFont="1" applyFill="1" applyBorder="1" applyAlignment="1">
      <alignment horizontal="center" wrapText="1"/>
      <protection/>
    </xf>
    <xf numFmtId="0" fontId="25" fillId="24" borderId="25" xfId="94" applyFont="1" applyFill="1" applyBorder="1" applyAlignment="1">
      <alignment horizontal="center" wrapText="1"/>
      <protection/>
    </xf>
    <xf numFmtId="0" fontId="29" fillId="24" borderId="0" xfId="94" applyFont="1" applyFill="1" applyBorder="1" applyAlignment="1">
      <alignment horizontal="right" wrapText="1"/>
      <protection/>
    </xf>
    <xf numFmtId="0" fontId="29" fillId="24" borderId="26" xfId="94" applyFont="1" applyFill="1" applyBorder="1" applyAlignment="1">
      <alignment horizontal="center" wrapText="1"/>
      <protection/>
    </xf>
    <xf numFmtId="0" fontId="29" fillId="24" borderId="0" xfId="94" applyFont="1" applyFill="1" applyBorder="1" applyAlignment="1">
      <alignment horizontal="center" wrapText="1"/>
      <protection/>
    </xf>
    <xf numFmtId="0" fontId="25" fillId="24" borderId="0" xfId="94" applyFont="1" applyFill="1" applyBorder="1" applyAlignment="1">
      <alignment horizontal="center"/>
      <protection/>
    </xf>
    <xf numFmtId="0" fontId="25" fillId="24" borderId="0" xfId="94" applyFont="1" applyFill="1" applyBorder="1">
      <alignment/>
      <protection/>
    </xf>
    <xf numFmtId="0" fontId="25" fillId="24" borderId="0" xfId="94" applyFont="1" applyFill="1" applyBorder="1" applyAlignment="1">
      <alignment/>
      <protection/>
    </xf>
    <xf numFmtId="0" fontId="5" fillId="24" borderId="0" xfId="21" applyFill="1">
      <alignment/>
      <protection/>
    </xf>
    <xf numFmtId="0" fontId="5" fillId="24" borderId="32" xfId="21" applyFill="1" applyBorder="1">
      <alignment/>
      <protection/>
    </xf>
    <xf numFmtId="0" fontId="47" fillId="24" borderId="0" xfId="21" applyFont="1" applyFill="1">
      <alignment/>
      <protection/>
    </xf>
    <xf numFmtId="0" fontId="5" fillId="24" borderId="0" xfId="21" applyFill="1" applyAlignment="1">
      <alignment horizontal="center"/>
      <protection/>
    </xf>
    <xf numFmtId="0" fontId="24" fillId="24" borderId="0" xfId="94" applyFont="1" applyFill="1" applyBorder="1" applyAlignment="1">
      <alignment vertical="center" wrapText="1"/>
      <protection/>
    </xf>
    <xf numFmtId="49" fontId="25" fillId="24" borderId="27" xfId="94" applyNumberFormat="1" applyFont="1" applyFill="1" applyBorder="1" applyAlignment="1">
      <alignment horizontal="center"/>
      <protection/>
    </xf>
    <xf numFmtId="49" fontId="25" fillId="24" borderId="28" xfId="94" applyNumberFormat="1" applyFont="1" applyFill="1" applyBorder="1" applyAlignment="1">
      <alignment horizontal="center"/>
      <protection/>
    </xf>
    <xf numFmtId="49" fontId="25" fillId="24" borderId="29" xfId="94" applyNumberFormat="1" applyFont="1" applyFill="1" applyBorder="1" applyAlignment="1">
      <alignment horizontal="center"/>
      <protection/>
    </xf>
    <xf numFmtId="2" fontId="25" fillId="24" borderId="40" xfId="94" applyNumberFormat="1" applyFont="1" applyFill="1" applyBorder="1" applyAlignment="1">
      <alignment horizontal="center" vertical="center"/>
      <protection/>
    </xf>
    <xf numFmtId="0" fontId="35" fillId="24" borderId="0" xfId="94" applyFont="1" applyFill="1" applyBorder="1" applyAlignment="1">
      <alignment horizontal="right" wrapText="1"/>
      <protection/>
    </xf>
    <xf numFmtId="49" fontId="25" fillId="24" borderId="30" xfId="94" applyNumberFormat="1" applyFont="1" applyFill="1" applyBorder="1" applyAlignment="1">
      <alignment horizontal="center" vertical="center" wrapText="1"/>
      <protection/>
    </xf>
    <xf numFmtId="2" fontId="25" fillId="24" borderId="30" xfId="94" applyNumberFormat="1" applyFont="1" applyFill="1" applyBorder="1" applyAlignment="1">
      <alignment horizontal="center" vertical="center"/>
      <protection/>
    </xf>
    <xf numFmtId="0" fontId="25" fillId="21" borderId="41" xfId="94" applyFont="1" applyFill="1" applyBorder="1" applyAlignment="1">
      <alignment wrapText="1"/>
      <protection/>
    </xf>
    <xf numFmtId="2" fontId="25" fillId="21" borderId="42" xfId="94" applyNumberFormat="1" applyFont="1" applyFill="1" applyBorder="1" applyAlignment="1">
      <alignment horizontal="right" vertical="center"/>
      <protection/>
    </xf>
    <xf numFmtId="0" fontId="25" fillId="21" borderId="42" xfId="94" applyFont="1" applyFill="1" applyBorder="1" applyAlignment="1">
      <alignment horizontal="left" vertical="center" wrapText="1"/>
      <protection/>
    </xf>
    <xf numFmtId="0" fontId="25" fillId="21" borderId="62" xfId="94" applyFont="1" applyFill="1" applyBorder="1" applyAlignment="1">
      <alignment horizontal="left" vertical="center" wrapText="1"/>
      <protection/>
    </xf>
    <xf numFmtId="2" fontId="25" fillId="21" borderId="30" xfId="94" applyNumberFormat="1" applyFont="1" applyFill="1" applyBorder="1" applyAlignment="1">
      <alignment horizontal="right" vertical="center"/>
      <protection/>
    </xf>
    <xf numFmtId="0" fontId="25" fillId="21" borderId="30" xfId="94" applyFont="1" applyFill="1" applyBorder="1" applyAlignment="1">
      <alignment horizontal="left" vertical="center" wrapText="1"/>
      <protection/>
    </xf>
    <xf numFmtId="0" fontId="25" fillId="21" borderId="63" xfId="94" applyFont="1" applyFill="1" applyBorder="1" applyAlignment="1">
      <alignment horizontal="left" vertical="center" wrapText="1"/>
      <protection/>
    </xf>
    <xf numFmtId="0" fontId="25" fillId="24" borderId="41" xfId="94" applyFont="1" applyFill="1" applyBorder="1" applyAlignment="1">
      <alignment horizontal="center" wrapText="1"/>
      <protection/>
    </xf>
    <xf numFmtId="2" fontId="25" fillId="24" borderId="0" xfId="94" applyNumberFormat="1" applyFont="1" applyFill="1" applyBorder="1" applyAlignment="1">
      <alignment horizontal="right" vertical="center"/>
      <protection/>
    </xf>
    <xf numFmtId="0" fontId="25" fillId="21" borderId="30" xfId="94" applyFont="1" applyFill="1" applyBorder="1" applyAlignment="1">
      <alignment horizontal="center"/>
      <protection/>
    </xf>
    <xf numFmtId="0" fontId="25" fillId="21" borderId="30" xfId="94" applyFont="1" applyFill="1" applyBorder="1" applyAlignment="1">
      <alignment horizontal="center" wrapText="1"/>
      <protection/>
    </xf>
    <xf numFmtId="2" fontId="25" fillId="21" borderId="41" xfId="94" applyNumberFormat="1" applyFont="1" applyFill="1" applyBorder="1" applyAlignment="1">
      <alignment horizontal="right" vertical="center"/>
      <protection/>
    </xf>
    <xf numFmtId="2" fontId="25" fillId="21" borderId="35" xfId="94" applyNumberFormat="1" applyFont="1" applyFill="1" applyBorder="1" applyAlignment="1">
      <alignment horizontal="right" vertical="center"/>
      <protection/>
    </xf>
    <xf numFmtId="2" fontId="25" fillId="21" borderId="33" xfId="94" applyNumberFormat="1" applyFont="1" applyFill="1" applyBorder="1" applyAlignment="1">
      <alignment horizontal="right" vertical="center"/>
      <protection/>
    </xf>
    <xf numFmtId="2" fontId="25" fillId="21" borderId="64" xfId="94" applyNumberFormat="1" applyFont="1" applyFill="1" applyBorder="1" applyAlignment="1">
      <alignment horizontal="center" vertical="center"/>
      <protection/>
    </xf>
    <xf numFmtId="2" fontId="25" fillId="21" borderId="65" xfId="94" applyNumberFormat="1" applyFont="1" applyFill="1" applyBorder="1" applyAlignment="1">
      <alignment horizontal="center" vertical="center"/>
      <protection/>
    </xf>
    <xf numFmtId="2" fontId="25" fillId="21" borderId="66" xfId="94" applyNumberFormat="1" applyFont="1" applyFill="1" applyBorder="1" applyAlignment="1">
      <alignment horizontal="center" vertical="center"/>
      <protection/>
    </xf>
    <xf numFmtId="0" fontId="25" fillId="24" borderId="30" xfId="94" applyNumberFormat="1" applyFont="1" applyFill="1" applyBorder="1" applyAlignment="1">
      <alignment horizontal="center" vertical="center"/>
      <protection/>
    </xf>
    <xf numFmtId="0" fontId="25" fillId="24" borderId="40" xfId="94" applyFont="1" applyFill="1" applyBorder="1" applyAlignment="1">
      <alignment horizontal="center" wrapText="1"/>
      <protection/>
    </xf>
    <xf numFmtId="0" fontId="25" fillId="24" borderId="30" xfId="94" applyFont="1" applyFill="1" applyBorder="1" applyAlignment="1">
      <alignment horizontal="center" vertical="center"/>
      <protection/>
    </xf>
    <xf numFmtId="49" fontId="25" fillId="24" borderId="41" xfId="94" applyNumberFormat="1" applyFont="1" applyFill="1" applyBorder="1" applyAlignment="1">
      <alignment horizontal="center" vertical="justify" wrapText="1"/>
      <protection/>
    </xf>
    <xf numFmtId="49" fontId="25" fillId="24" borderId="67" xfId="94" applyNumberFormat="1" applyFont="1" applyFill="1" applyBorder="1" applyAlignment="1">
      <alignment horizontal="center" vertical="center"/>
      <protection/>
    </xf>
    <xf numFmtId="2" fontId="25" fillId="24" borderId="45" xfId="94" applyNumberFormat="1" applyFont="1" applyFill="1" applyBorder="1" applyAlignment="1">
      <alignment horizontal="center" vertical="center"/>
      <protection/>
    </xf>
    <xf numFmtId="2" fontId="25" fillId="24" borderId="68" xfId="94" applyNumberFormat="1" applyFont="1" applyFill="1" applyBorder="1" applyAlignment="1">
      <alignment horizontal="center" vertical="center" wrapText="1"/>
      <protection/>
    </xf>
    <xf numFmtId="2" fontId="25" fillId="24" borderId="43" xfId="94" applyNumberFormat="1" applyFont="1" applyFill="1" applyBorder="1" applyAlignment="1">
      <alignment horizontal="center" vertical="center"/>
      <protection/>
    </xf>
    <xf numFmtId="2" fontId="25" fillId="24" borderId="45" xfId="94" applyNumberFormat="1" applyFont="1" applyFill="1" applyBorder="1" applyAlignment="1">
      <alignment horizontal="center" vertical="center" wrapText="1"/>
      <protection/>
    </xf>
    <xf numFmtId="0" fontId="24" fillId="24" borderId="0" xfId="94" applyFont="1" applyFill="1" applyBorder="1" applyAlignment="1">
      <alignment horizontal="center" vertical="center" wrapText="1"/>
      <protection/>
    </xf>
    <xf numFmtId="0" fontId="30" fillId="24" borderId="0" xfId="94" applyFont="1" applyFill="1" applyBorder="1" applyAlignment="1">
      <alignment horizontal="left" wrapText="1"/>
      <protection/>
    </xf>
    <xf numFmtId="0" fontId="51" fillId="24" borderId="0" xfId="94" applyFont="1" applyFill="1" applyAlignment="1">
      <alignment wrapText="1"/>
      <protection/>
    </xf>
    <xf numFmtId="0" fontId="47" fillId="24" borderId="32" xfId="21" applyFont="1" applyFill="1" applyBorder="1" applyAlignment="1">
      <alignment horizontal="center"/>
      <protection/>
    </xf>
    <xf numFmtId="0" fontId="4" fillId="24" borderId="34" xfId="21" applyFont="1" applyFill="1" applyBorder="1" applyAlignment="1">
      <alignment horizontal="center" vertical="top" wrapText="1"/>
      <protection/>
    </xf>
    <xf numFmtId="49" fontId="4" fillId="24" borderId="34" xfId="21" applyNumberFormat="1" applyFont="1" applyFill="1" applyBorder="1" applyAlignment="1">
      <alignment horizontal="center" vertical="top" wrapText="1"/>
      <protection/>
    </xf>
    <xf numFmtId="0" fontId="25" fillId="24" borderId="31" xfId="94" applyNumberFormat="1" applyFont="1" applyFill="1" applyBorder="1" applyAlignment="1">
      <alignment horizontal="right" wrapText="1" indent="1"/>
      <protection/>
    </xf>
    <xf numFmtId="0" fontId="30" fillId="24" borderId="0" xfId="94" applyFont="1" applyFill="1" applyAlignment="1">
      <alignment horizontal="left" wrapText="1"/>
      <protection/>
    </xf>
    <xf numFmtId="0" fontId="29" fillId="24" borderId="32" xfId="94" applyNumberFormat="1" applyFont="1" applyFill="1" applyBorder="1" applyAlignment="1">
      <alignment horizontal="left" wrapText="1"/>
      <protection/>
    </xf>
    <xf numFmtId="0" fontId="29" fillId="24" borderId="49" xfId="94" applyNumberFormat="1" applyFont="1" applyFill="1" applyBorder="1" applyAlignment="1">
      <alignment horizontal="left" wrapText="1"/>
      <protection/>
    </xf>
    <xf numFmtId="0" fontId="4" fillId="24" borderId="32" xfId="21" applyFont="1" applyFill="1" applyBorder="1" applyAlignment="1">
      <alignment horizontal="center" vertical="center" wrapText="1"/>
      <protection/>
    </xf>
    <xf numFmtId="49" fontId="25" fillId="24" borderId="41" xfId="94" applyNumberFormat="1" applyFont="1" applyFill="1" applyBorder="1" applyAlignment="1">
      <alignment horizontal="center" vertical="center" wrapText="1"/>
      <protection/>
    </xf>
    <xf numFmtId="49" fontId="25" fillId="24" borderId="49" xfId="94" applyNumberFormat="1" applyFont="1" applyFill="1" applyBorder="1" applyAlignment="1">
      <alignment horizontal="center" vertical="center" wrapText="1"/>
      <protection/>
    </xf>
    <xf numFmtId="49" fontId="25" fillId="24" borderId="50" xfId="94" applyNumberFormat="1" applyFont="1" applyFill="1" applyBorder="1" applyAlignment="1">
      <alignment horizontal="center" vertical="center" wrapText="1"/>
      <protection/>
    </xf>
    <xf numFmtId="0" fontId="26" fillId="24" borderId="32" xfId="21" applyFont="1" applyFill="1" applyBorder="1" applyAlignment="1">
      <alignment wrapText="1"/>
      <protection/>
    </xf>
    <xf numFmtId="0" fontId="5" fillId="24" borderId="32" xfId="21" applyFill="1" applyBorder="1" applyAlignment="1">
      <alignment horizontal="center"/>
      <protection/>
    </xf>
    <xf numFmtId="49" fontId="25" fillId="24" borderId="46" xfId="94" applyNumberFormat="1" applyFont="1" applyFill="1" applyBorder="1" applyAlignment="1">
      <alignment horizontal="center" vertical="center" wrapText="1"/>
      <protection/>
    </xf>
    <xf numFmtId="49" fontId="25" fillId="24" borderId="69" xfId="94" applyNumberFormat="1" applyFont="1" applyFill="1" applyBorder="1" applyAlignment="1">
      <alignment horizontal="center" vertical="center" wrapText="1"/>
      <protection/>
    </xf>
    <xf numFmtId="0" fontId="5" fillId="0" borderId="60" xfId="21" applyBorder="1" applyAlignment="1">
      <alignment horizontal="center" vertical="center" wrapText="1"/>
      <protection/>
    </xf>
    <xf numFmtId="0" fontId="5" fillId="0" borderId="34" xfId="21" applyBorder="1" applyAlignment="1">
      <alignment horizontal="center" vertical="center" wrapText="1"/>
      <protection/>
    </xf>
    <xf numFmtId="0" fontId="5" fillId="0" borderId="46" xfId="21" applyBorder="1" applyAlignment="1">
      <alignment horizontal="center" vertical="center" wrapText="1"/>
      <protection/>
    </xf>
    <xf numFmtId="0" fontId="5" fillId="0" borderId="44" xfId="21" applyBorder="1" applyAlignment="1">
      <alignment horizontal="center" vertical="center" wrapText="1"/>
      <protection/>
    </xf>
    <xf numFmtId="0" fontId="5" fillId="0" borderId="32" xfId="21" applyBorder="1" applyAlignment="1">
      <alignment horizontal="center" vertical="center" wrapText="1"/>
      <protection/>
    </xf>
    <xf numFmtId="0" fontId="5" fillId="0" borderId="69" xfId="21" applyBorder="1" applyAlignment="1">
      <alignment horizontal="center" vertical="center" wrapText="1"/>
      <protection/>
    </xf>
    <xf numFmtId="2" fontId="25" fillId="24" borderId="41" xfId="94" applyNumberFormat="1" applyFont="1" applyFill="1" applyBorder="1" applyAlignment="1">
      <alignment horizontal="center" vertical="center"/>
      <protection/>
    </xf>
    <xf numFmtId="2" fontId="25" fillId="24" borderId="49" xfId="94" applyNumberFormat="1" applyFont="1" applyFill="1" applyBorder="1" applyAlignment="1">
      <alignment horizontal="center" vertical="center"/>
      <protection/>
    </xf>
    <xf numFmtId="2" fontId="25" fillId="24" borderId="50" xfId="94" applyNumberFormat="1" applyFont="1" applyFill="1" applyBorder="1" applyAlignment="1">
      <alignment horizontal="center" vertical="center"/>
      <protection/>
    </xf>
    <xf numFmtId="49" fontId="25" fillId="24" borderId="60" xfId="94" applyNumberFormat="1" applyFont="1" applyFill="1" applyBorder="1" applyAlignment="1">
      <alignment horizontal="center" vertical="center" wrapText="1"/>
      <protection/>
    </xf>
    <xf numFmtId="49" fontId="25" fillId="24" borderId="34" xfId="94" applyNumberFormat="1" applyFont="1" applyFill="1" applyBorder="1" applyAlignment="1">
      <alignment horizontal="center" vertical="center" wrapText="1"/>
      <protection/>
    </xf>
    <xf numFmtId="49" fontId="25" fillId="24" borderId="44" xfId="94" applyNumberFormat="1" applyFont="1" applyFill="1" applyBorder="1" applyAlignment="1">
      <alignment horizontal="center" vertical="center" wrapText="1"/>
      <protection/>
    </xf>
    <xf numFmtId="49" fontId="25" fillId="24" borderId="32" xfId="94" applyNumberFormat="1" applyFont="1" applyFill="1" applyBorder="1" applyAlignment="1">
      <alignment horizontal="center" vertical="center" wrapText="1"/>
      <protection/>
    </xf>
    <xf numFmtId="0" fontId="25" fillId="24" borderId="70" xfId="94" applyFont="1" applyFill="1" applyBorder="1" applyAlignment="1">
      <alignment horizontal="center" wrapText="1"/>
      <protection/>
    </xf>
    <xf numFmtId="0" fontId="25" fillId="24" borderId="71" xfId="94" applyFont="1" applyFill="1" applyBorder="1" applyAlignment="1">
      <alignment horizontal="center" wrapText="1"/>
      <protection/>
    </xf>
    <xf numFmtId="0" fontId="25" fillId="24" borderId="72" xfId="94" applyFont="1" applyFill="1" applyBorder="1" applyAlignment="1">
      <alignment horizontal="center" wrapText="1"/>
      <protection/>
    </xf>
    <xf numFmtId="2" fontId="25" fillId="21" borderId="41" xfId="94" applyNumberFormat="1" applyFont="1" applyFill="1" applyBorder="1" applyAlignment="1">
      <alignment horizontal="center" vertical="center"/>
      <protection/>
    </xf>
    <xf numFmtId="2" fontId="25" fillId="21" borderId="50" xfId="94" applyNumberFormat="1" applyFont="1" applyFill="1" applyBorder="1" applyAlignment="1">
      <alignment horizontal="center" vertical="center"/>
      <protection/>
    </xf>
    <xf numFmtId="2" fontId="25" fillId="21" borderId="49" xfId="94" applyNumberFormat="1" applyFont="1" applyFill="1" applyBorder="1" applyAlignment="1">
      <alignment horizontal="center" vertical="center"/>
      <protection/>
    </xf>
    <xf numFmtId="2" fontId="25" fillId="24" borderId="70" xfId="94" applyNumberFormat="1" applyFont="1" applyFill="1" applyBorder="1" applyAlignment="1">
      <alignment horizontal="center" vertical="center"/>
      <protection/>
    </xf>
    <xf numFmtId="2" fontId="25" fillId="24" borderId="71" xfId="94" applyNumberFormat="1" applyFont="1" applyFill="1" applyBorder="1" applyAlignment="1">
      <alignment horizontal="center" vertical="center"/>
      <protection/>
    </xf>
    <xf numFmtId="2" fontId="25" fillId="24" borderId="72" xfId="94" applyNumberFormat="1" applyFont="1" applyFill="1" applyBorder="1" applyAlignment="1">
      <alignment horizontal="center" vertical="center"/>
      <protection/>
    </xf>
    <xf numFmtId="3" fontId="25" fillId="24" borderId="41" xfId="94" applyNumberFormat="1" applyFont="1" applyFill="1" applyBorder="1" applyAlignment="1">
      <alignment horizontal="center" vertical="center" wrapText="1"/>
      <protection/>
    </xf>
    <xf numFmtId="3" fontId="25" fillId="24" borderId="50" xfId="94" applyNumberFormat="1" applyFont="1" applyFill="1" applyBorder="1" applyAlignment="1">
      <alignment horizontal="center" vertical="center" wrapText="1"/>
      <protection/>
    </xf>
    <xf numFmtId="0" fontId="5" fillId="0" borderId="0" xfId="21">
      <alignment/>
      <protection/>
    </xf>
    <xf numFmtId="0" fontId="25" fillId="24" borderId="0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Alignment="1">
      <alignment horizontal="right" wrapText="1" indent="1"/>
      <protection/>
    </xf>
    <xf numFmtId="0" fontId="25" fillId="24" borderId="0" xfId="94" applyNumberFormat="1" applyFont="1" applyFill="1" applyAlignment="1">
      <alignment horizontal="right" indent="1"/>
      <protection/>
    </xf>
    <xf numFmtId="0" fontId="25" fillId="24" borderId="0" xfId="94" applyNumberFormat="1" applyFont="1" applyFill="1" applyAlignment="1">
      <alignment wrapText="1"/>
      <protection/>
    </xf>
    <xf numFmtId="0" fontId="25" fillId="24" borderId="0" xfId="94" applyNumberFormat="1" applyFont="1" applyFill="1">
      <alignment/>
      <protection/>
    </xf>
    <xf numFmtId="0" fontId="25" fillId="24" borderId="0" xfId="94" applyNumberFormat="1" applyFont="1" applyFill="1" applyAlignment="1">
      <alignment horizontal="right"/>
      <protection/>
    </xf>
    <xf numFmtId="0" fontId="34" fillId="24" borderId="0" xfId="21" applyFont="1" applyFill="1" applyBorder="1" applyAlignment="1">
      <alignment horizontal="left" vertical="center" wrapText="1"/>
      <protection/>
    </xf>
    <xf numFmtId="0" fontId="34" fillId="24" borderId="0" xfId="21" applyFont="1" applyFill="1" applyBorder="1" applyAlignment="1">
      <alignment vertical="center" wrapText="1"/>
      <protection/>
    </xf>
    <xf numFmtId="0" fontId="34" fillId="24" borderId="0" xfId="94" applyFont="1" applyFill="1">
      <alignment/>
      <protection/>
    </xf>
    <xf numFmtId="0" fontId="25" fillId="24" borderId="0" xfId="94" applyFont="1" applyFill="1">
      <alignment/>
      <protection/>
    </xf>
    <xf numFmtId="0" fontId="29" fillId="24" borderId="0" xfId="94" applyFont="1" applyFill="1" applyBorder="1" applyAlignment="1">
      <alignment horizontal="center" vertical="center" wrapText="1"/>
      <protection/>
    </xf>
    <xf numFmtId="0" fontId="29" fillId="24" borderId="32" xfId="94" applyFont="1" applyFill="1" applyBorder="1" applyAlignment="1">
      <alignment horizontal="center" vertical="center" wrapText="1"/>
      <protection/>
    </xf>
    <xf numFmtId="0" fontId="29" fillId="24" borderId="26" xfId="94" applyFont="1" applyFill="1" applyBorder="1" applyAlignment="1">
      <alignment horizontal="center" wrapText="1"/>
      <protection/>
    </xf>
    <xf numFmtId="0" fontId="29" fillId="24" borderId="0" xfId="94" applyFont="1" applyFill="1" applyBorder="1" applyAlignment="1">
      <alignment horizontal="center" wrapText="1"/>
      <protection/>
    </xf>
    <xf numFmtId="0" fontId="25" fillId="24" borderId="0" xfId="94" applyFont="1" applyFill="1" applyBorder="1" applyAlignment="1">
      <alignment horizontal="center"/>
      <protection/>
    </xf>
    <xf numFmtId="0" fontId="25" fillId="24" borderId="0" xfId="94" applyFont="1" applyFill="1" applyBorder="1">
      <alignment/>
      <protection/>
    </xf>
    <xf numFmtId="0" fontId="5" fillId="24" borderId="0" xfId="21" applyFill="1">
      <alignment/>
      <protection/>
    </xf>
    <xf numFmtId="0" fontId="5" fillId="24" borderId="0" xfId="21" applyFill="1" applyAlignment="1">
      <alignment horizontal="center"/>
      <protection/>
    </xf>
    <xf numFmtId="0" fontId="24" fillId="24" borderId="0" xfId="94" applyFont="1" applyFill="1" applyBorder="1" applyAlignment="1">
      <alignment vertical="center" wrapText="1"/>
      <protection/>
    </xf>
    <xf numFmtId="0" fontId="35" fillId="24" borderId="0" xfId="94" applyFont="1" applyFill="1" applyBorder="1" applyAlignment="1">
      <alignment horizontal="right" wrapText="1"/>
      <protection/>
    </xf>
    <xf numFmtId="49" fontId="25" fillId="24" borderId="30" xfId="94" applyNumberFormat="1" applyFont="1" applyFill="1" applyBorder="1" applyAlignment="1">
      <alignment horizontal="center" vertical="center" wrapText="1"/>
      <protection/>
    </xf>
    <xf numFmtId="49" fontId="25" fillId="24" borderId="45" xfId="94" applyNumberFormat="1" applyFont="1" applyFill="1" applyBorder="1" applyAlignment="1">
      <alignment horizontal="center" vertical="center" wrapText="1"/>
      <protection/>
    </xf>
    <xf numFmtId="49" fontId="25" fillId="24" borderId="47" xfId="94" applyNumberFormat="1" applyFont="1" applyFill="1" applyBorder="1" applyAlignment="1">
      <alignment horizontal="center" vertical="center" wrapText="1"/>
      <protection/>
    </xf>
    <xf numFmtId="0" fontId="25" fillId="24" borderId="45" xfId="94" applyFont="1" applyFill="1" applyBorder="1" applyAlignment="1">
      <alignment horizontal="center" vertical="center" wrapText="1"/>
      <protection/>
    </xf>
    <xf numFmtId="0" fontId="25" fillId="24" borderId="0" xfId="94" applyNumberFormat="1" applyFont="1" applyFill="1" applyBorder="1" applyAlignment="1">
      <alignment horizontal="left"/>
      <protection/>
    </xf>
    <xf numFmtId="0" fontId="34" fillId="24" borderId="0" xfId="94" applyFont="1" applyFill="1" applyBorder="1" applyAlignment="1">
      <alignment horizontal="left"/>
      <protection/>
    </xf>
    <xf numFmtId="0" fontId="29" fillId="24" borderId="0" xfId="94" applyNumberFormat="1" applyFont="1" applyFill="1">
      <alignment/>
      <protection/>
    </xf>
    <xf numFmtId="0" fontId="25" fillId="24" borderId="0" xfId="21" applyFont="1" applyFill="1">
      <alignment/>
      <protection/>
    </xf>
    <xf numFmtId="0" fontId="34" fillId="24" borderId="32" xfId="21" applyFont="1" applyFill="1" applyBorder="1" applyAlignment="1">
      <alignment wrapText="1"/>
      <protection/>
    </xf>
    <xf numFmtId="0" fontId="34" fillId="24" borderId="0" xfId="21" applyFont="1" applyFill="1" applyBorder="1" applyAlignment="1">
      <alignment horizontal="center" vertical="center" wrapText="1"/>
      <protection/>
    </xf>
    <xf numFmtId="0" fontId="4" fillId="24" borderId="0" xfId="21" applyFont="1" applyFill="1" applyBorder="1" applyAlignment="1">
      <alignment vertical="top" wrapText="1"/>
      <protection/>
    </xf>
    <xf numFmtId="49" fontId="4" fillId="24" borderId="0" xfId="21" applyNumberFormat="1" applyFont="1" applyFill="1" applyBorder="1" applyAlignment="1">
      <alignment horizontal="center" vertical="top" wrapText="1"/>
      <protection/>
    </xf>
    <xf numFmtId="0" fontId="34" fillId="24" borderId="32" xfId="21" applyFont="1" applyFill="1" applyBorder="1" applyAlignment="1">
      <alignment vertical="center" wrapText="1"/>
      <protection/>
    </xf>
    <xf numFmtId="0" fontId="26" fillId="24" borderId="0" xfId="21" applyFont="1" applyFill="1">
      <alignment/>
      <protection/>
    </xf>
    <xf numFmtId="0" fontId="36" fillId="24" borderId="0" xfId="21" applyFont="1" applyFill="1" applyBorder="1" applyAlignment="1">
      <alignment/>
      <protection/>
    </xf>
    <xf numFmtId="0" fontId="36" fillId="24" borderId="32" xfId="21" applyFont="1" applyFill="1" applyBorder="1" applyAlignment="1">
      <alignment/>
      <protection/>
    </xf>
    <xf numFmtId="0" fontId="36" fillId="24" borderId="0" xfId="21" applyFont="1" applyFill="1" applyBorder="1" applyAlignment="1">
      <alignment horizontal="center"/>
      <protection/>
    </xf>
    <xf numFmtId="0" fontId="36" fillId="24" borderId="0" xfId="21" applyFont="1" applyFill="1">
      <alignment/>
      <protection/>
    </xf>
    <xf numFmtId="49" fontId="34" fillId="24" borderId="0" xfId="21" applyNumberFormat="1" applyFont="1" applyFill="1" applyBorder="1" applyAlignment="1">
      <alignment vertical="center" wrapText="1"/>
      <protection/>
    </xf>
    <xf numFmtId="49" fontId="34" fillId="24" borderId="0" xfId="21" applyNumberFormat="1" applyFont="1" applyFill="1" applyAlignment="1">
      <alignment vertical="center" wrapText="1"/>
      <protection/>
    </xf>
    <xf numFmtId="49" fontId="25" fillId="24" borderId="0" xfId="21" applyNumberFormat="1" applyFont="1" applyFill="1" applyAlignment="1">
      <alignment vertical="center"/>
      <protection/>
    </xf>
    <xf numFmtId="49" fontId="4" fillId="24" borderId="0" xfId="21" applyNumberFormat="1" applyFont="1" applyFill="1" applyBorder="1" applyAlignment="1">
      <alignment vertical="center" wrapText="1"/>
      <protection/>
    </xf>
    <xf numFmtId="0" fontId="25" fillId="24" borderId="0" xfId="94" applyNumberFormat="1" applyFont="1" applyFill="1" applyBorder="1" applyAlignment="1">
      <alignment horizontal="right" wrapText="1"/>
      <protection/>
    </xf>
    <xf numFmtId="4" fontId="25" fillId="24" borderId="42" xfId="94" applyNumberFormat="1" applyFont="1" applyFill="1" applyBorder="1" applyAlignment="1">
      <alignment horizontal="right" vertical="center"/>
      <protection/>
    </xf>
    <xf numFmtId="4" fontId="25" fillId="24" borderId="62" xfId="94" applyNumberFormat="1" applyFont="1" applyFill="1" applyBorder="1" applyAlignment="1">
      <alignment horizontal="right" vertical="center"/>
      <protection/>
    </xf>
    <xf numFmtId="4" fontId="25" fillId="24" borderId="30" xfId="94" applyNumberFormat="1" applyFont="1" applyFill="1" applyBorder="1" applyAlignment="1">
      <alignment horizontal="right" vertical="center"/>
      <protection/>
    </xf>
    <xf numFmtId="4" fontId="25" fillId="24" borderId="63" xfId="94" applyNumberFormat="1" applyFont="1" applyFill="1" applyBorder="1" applyAlignment="1">
      <alignment horizontal="right" vertical="center"/>
      <protection/>
    </xf>
    <xf numFmtId="4" fontId="25" fillId="24" borderId="40" xfId="94" applyNumberFormat="1" applyFont="1" applyFill="1" applyBorder="1" applyAlignment="1">
      <alignment horizontal="right" vertical="center"/>
      <protection/>
    </xf>
    <xf numFmtId="4" fontId="25" fillId="24" borderId="43" xfId="94" applyNumberFormat="1" applyFont="1" applyFill="1" applyBorder="1" applyAlignment="1">
      <alignment horizontal="right" vertical="center"/>
      <protection/>
    </xf>
    <xf numFmtId="49" fontId="25" fillId="24" borderId="65" xfId="94" applyNumberFormat="1" applyFont="1" applyFill="1" applyBorder="1" applyAlignment="1">
      <alignment horizontal="center"/>
      <protection/>
    </xf>
    <xf numFmtId="49" fontId="25" fillId="24" borderId="50" xfId="94" applyNumberFormat="1" applyFont="1" applyFill="1" applyBorder="1" applyAlignment="1">
      <alignment horizontal="center"/>
      <protection/>
    </xf>
    <xf numFmtId="49" fontId="25" fillId="24" borderId="50" xfId="94" applyNumberFormat="1" applyFont="1" applyFill="1" applyBorder="1" applyAlignment="1">
      <alignment horizontal="center" wrapText="1"/>
      <protection/>
    </xf>
    <xf numFmtId="0" fontId="29" fillId="24" borderId="34" xfId="94" applyFont="1" applyFill="1" applyBorder="1" applyAlignment="1">
      <alignment horizontal="right" wrapText="1"/>
      <protection/>
    </xf>
    <xf numFmtId="0" fontId="34" fillId="24" borderId="0" xfId="21" applyFont="1" applyFill="1" applyBorder="1" applyAlignment="1">
      <alignment horizontal="left" wrapText="1"/>
      <protection/>
    </xf>
    <xf numFmtId="0" fontId="4" fillId="24" borderId="34" xfId="21" applyFont="1" applyFill="1" applyBorder="1" applyAlignment="1">
      <alignment horizontal="center" vertical="top" wrapText="1"/>
      <protection/>
    </xf>
    <xf numFmtId="49" fontId="25" fillId="24" borderId="33" xfId="94" applyNumberFormat="1" applyFont="1" applyFill="1" applyBorder="1" applyAlignment="1">
      <alignment horizontal="center"/>
      <protection/>
    </xf>
    <xf numFmtId="49" fontId="25" fillId="24" borderId="63" xfId="94" applyNumberFormat="1" applyFont="1" applyFill="1" applyBorder="1" applyAlignment="1">
      <alignment horizontal="center"/>
      <protection/>
    </xf>
    <xf numFmtId="0" fontId="25" fillId="24" borderId="26" xfId="94" applyNumberFormat="1" applyFont="1" applyFill="1" applyBorder="1" applyAlignment="1">
      <alignment horizontal="center"/>
      <protection/>
    </xf>
    <xf numFmtId="0" fontId="25" fillId="24" borderId="43" xfId="94" applyNumberFormat="1" applyFont="1" applyFill="1" applyBorder="1" applyAlignment="1">
      <alignment horizontal="center"/>
      <protection/>
    </xf>
    <xf numFmtId="49" fontId="25" fillId="24" borderId="23" xfId="94" applyNumberFormat="1" applyFont="1" applyFill="1" applyBorder="1" applyAlignment="1">
      <alignment horizontal="center" vertical="center" wrapText="1"/>
      <protection/>
    </xf>
    <xf numFmtId="0" fontId="24" fillId="24" borderId="0" xfId="94" applyFont="1" applyFill="1" applyBorder="1" applyAlignment="1">
      <alignment horizontal="center" vertical="center" wrapText="1"/>
      <protection/>
    </xf>
    <xf numFmtId="0" fontId="25" fillId="24" borderId="23" xfId="94" applyNumberFormat="1" applyFont="1" applyFill="1" applyBorder="1" applyAlignment="1">
      <alignment horizontal="center"/>
      <protection/>
    </xf>
    <xf numFmtId="49" fontId="25" fillId="24" borderId="35" xfId="94" applyNumberFormat="1" applyFont="1" applyFill="1" applyBorder="1" applyAlignment="1">
      <alignment horizontal="center" wrapText="1"/>
      <protection/>
    </xf>
    <xf numFmtId="49" fontId="25" fillId="24" borderId="62" xfId="94" applyNumberFormat="1" applyFont="1" applyFill="1" applyBorder="1" applyAlignment="1">
      <alignment horizontal="center" wrapText="1"/>
      <protection/>
    </xf>
    <xf numFmtId="49" fontId="25" fillId="24" borderId="48" xfId="94" applyNumberFormat="1" applyFont="1" applyFill="1" applyBorder="1" applyAlignment="1">
      <alignment horizontal="center" vertical="center" wrapText="1"/>
      <protection/>
    </xf>
    <xf numFmtId="49" fontId="25" fillId="24" borderId="46" xfId="94" applyNumberFormat="1" applyFont="1" applyFill="1" applyBorder="1" applyAlignment="1">
      <alignment horizontal="center" vertical="center" wrapText="1"/>
      <protection/>
    </xf>
    <xf numFmtId="49" fontId="25" fillId="24" borderId="73" xfId="94" applyNumberFormat="1" applyFont="1" applyFill="1" applyBorder="1" applyAlignment="1">
      <alignment horizontal="center" vertical="center" wrapText="1"/>
      <protection/>
    </xf>
    <xf numFmtId="49" fontId="25" fillId="24" borderId="22" xfId="94" applyNumberFormat="1" applyFont="1" applyFill="1" applyBorder="1" applyAlignment="1">
      <alignment horizontal="center" vertical="center" wrapText="1"/>
      <protection/>
    </xf>
    <xf numFmtId="49" fontId="25" fillId="24" borderId="44" xfId="94" applyNumberFormat="1" applyFont="1" applyFill="1" applyBorder="1" applyAlignment="1">
      <alignment horizontal="center" vertical="center" wrapText="1"/>
      <protection/>
    </xf>
    <xf numFmtId="0" fontId="29" fillId="24" borderId="32" xfId="94" applyNumberFormat="1" applyFont="1" applyFill="1" applyBorder="1" applyAlignment="1">
      <alignment horizontal="left" wrapText="1"/>
      <protection/>
    </xf>
    <xf numFmtId="0" fontId="29" fillId="24" borderId="49" xfId="94" applyNumberFormat="1" applyFont="1" applyFill="1" applyBorder="1" applyAlignment="1">
      <alignment horizontal="left" wrapText="1"/>
      <protection/>
    </xf>
    <xf numFmtId="0" fontId="25" fillId="24" borderId="41" xfId="94" applyFont="1" applyFill="1" applyBorder="1" applyAlignment="1">
      <alignment horizontal="left" vertical="center" wrapText="1"/>
      <protection/>
    </xf>
    <xf numFmtId="0" fontId="25" fillId="24" borderId="50" xfId="94" applyFont="1" applyFill="1" applyBorder="1" applyAlignment="1">
      <alignment horizontal="left" vertical="center" wrapText="1"/>
      <protection/>
    </xf>
    <xf numFmtId="0" fontId="25" fillId="24" borderId="41" xfId="94" applyFont="1" applyFill="1" applyBorder="1" applyAlignment="1">
      <alignment horizontal="left" vertical="center" wrapText="1" indent="2"/>
      <protection/>
    </xf>
    <xf numFmtId="0" fontId="25" fillId="24" borderId="50" xfId="94" applyFont="1" applyFill="1" applyBorder="1" applyAlignment="1">
      <alignment horizontal="left" vertical="center" wrapText="1" indent="2"/>
      <protection/>
    </xf>
    <xf numFmtId="0" fontId="25" fillId="24" borderId="41" xfId="94" applyFont="1" applyFill="1" applyBorder="1" applyAlignment="1">
      <alignment horizontal="left" wrapText="1" indent="2"/>
      <protection/>
    </xf>
    <xf numFmtId="0" fontId="25" fillId="24" borderId="50" xfId="94" applyFont="1" applyFill="1" applyBorder="1" applyAlignment="1">
      <alignment horizontal="left" wrapText="1" indent="2"/>
      <protection/>
    </xf>
    <xf numFmtId="0" fontId="25" fillId="24" borderId="41" xfId="94" applyFont="1" applyFill="1" applyBorder="1" applyAlignment="1">
      <alignment horizontal="left" vertical="center" wrapText="1" indent="4"/>
      <protection/>
    </xf>
    <xf numFmtId="0" fontId="25" fillId="24" borderId="50" xfId="94" applyFont="1" applyFill="1" applyBorder="1" applyAlignment="1">
      <alignment horizontal="left" vertical="center" wrapText="1" indent="4"/>
      <protection/>
    </xf>
    <xf numFmtId="0" fontId="25" fillId="24" borderId="41" xfId="94" applyFont="1" applyFill="1" applyBorder="1" applyAlignment="1">
      <alignment horizontal="center" vertical="center" wrapText="1"/>
      <protection/>
    </xf>
    <xf numFmtId="0" fontId="25" fillId="24" borderId="50" xfId="94" applyFont="1" applyFill="1" applyBorder="1" applyAlignment="1">
      <alignment horizontal="center" vertical="center" wrapText="1"/>
      <protection/>
    </xf>
    <xf numFmtId="0" fontId="25" fillId="24" borderId="22" xfId="94" applyFont="1" applyFill="1" applyBorder="1" applyAlignment="1">
      <alignment horizontal="center" vertical="center" wrapText="1"/>
      <protection/>
    </xf>
    <xf numFmtId="0" fontId="25" fillId="24" borderId="25" xfId="94" applyFont="1" applyFill="1" applyBorder="1" applyAlignment="1">
      <alignment horizontal="center" vertical="center" wrapText="1"/>
      <protection/>
    </xf>
    <xf numFmtId="0" fontId="25" fillId="24" borderId="23" xfId="94" applyFont="1" applyFill="1" applyBorder="1" applyAlignment="1">
      <alignment horizontal="center" vertical="center" wrapText="1"/>
      <protection/>
    </xf>
    <xf numFmtId="0" fontId="5" fillId="0" borderId="0" xfId="21">
      <alignment/>
      <protection/>
    </xf>
    <xf numFmtId="0" fontId="29" fillId="24" borderId="0" xfId="94" applyNumberFormat="1" applyFont="1" applyFill="1" applyBorder="1" applyAlignment="1">
      <alignment/>
      <protection/>
    </xf>
    <xf numFmtId="0" fontId="29" fillId="24" borderId="22" xfId="94" applyNumberFormat="1" applyFont="1" applyFill="1" applyBorder="1" applyAlignment="1">
      <alignment/>
      <protection/>
    </xf>
    <xf numFmtId="0" fontId="25" fillId="24" borderId="23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Alignment="1">
      <alignment horizontal="right" wrapText="1" indent="1"/>
      <protection/>
    </xf>
    <xf numFmtId="49" fontId="25" fillId="24" borderId="24" xfId="94" applyNumberFormat="1" applyFont="1" applyFill="1" applyBorder="1" applyAlignment="1">
      <alignment horizontal="center" wrapText="1"/>
      <protection/>
    </xf>
    <xf numFmtId="0" fontId="25" fillId="24" borderId="0" xfId="94" applyNumberFormat="1" applyFont="1" applyFill="1" applyAlignment="1">
      <alignment horizontal="right" indent="1"/>
      <protection/>
    </xf>
    <xf numFmtId="0" fontId="25" fillId="24" borderId="0" xfId="94" applyNumberFormat="1" applyFont="1" applyFill="1" applyAlignment="1">
      <alignment wrapText="1"/>
      <protection/>
    </xf>
    <xf numFmtId="0" fontId="25" fillId="24" borderId="0" xfId="94" applyNumberFormat="1" applyFont="1" applyFill="1" applyAlignment="1">
      <alignment horizontal="left" wrapText="1"/>
      <protection/>
    </xf>
    <xf numFmtId="0" fontId="25" fillId="24" borderId="0" xfId="94" applyNumberFormat="1" applyFont="1" applyFill="1">
      <alignment/>
      <protection/>
    </xf>
    <xf numFmtId="0" fontId="25" fillId="24" borderId="0" xfId="94" applyNumberFormat="1" applyFont="1" applyFill="1" applyAlignment="1">
      <alignment horizontal="right"/>
      <protection/>
    </xf>
    <xf numFmtId="0" fontId="34" fillId="24" borderId="0" xfId="21" applyFont="1" applyFill="1" applyBorder="1" applyAlignment="1">
      <alignment horizontal="left" wrapText="1"/>
      <protection/>
    </xf>
    <xf numFmtId="49" fontId="26" fillId="24" borderId="32" xfId="21" applyNumberFormat="1" applyFont="1" applyFill="1" applyBorder="1" applyAlignment="1">
      <alignment horizontal="center" vertical="center" wrapText="1"/>
      <protection/>
    </xf>
    <xf numFmtId="0" fontId="26" fillId="24" borderId="32" xfId="21" applyFont="1" applyFill="1" applyBorder="1" applyAlignment="1">
      <alignment horizontal="center" vertical="center" wrapText="1"/>
      <protection/>
    </xf>
    <xf numFmtId="0" fontId="34" fillId="24" borderId="0" xfId="21" applyFont="1" applyFill="1" applyBorder="1" applyAlignment="1">
      <alignment horizontal="left" vertical="center" wrapText="1"/>
      <protection/>
    </xf>
    <xf numFmtId="0" fontId="34" fillId="24" borderId="0" xfId="21" applyFont="1" applyFill="1" applyBorder="1" applyAlignment="1">
      <alignment vertical="center" wrapText="1"/>
      <protection/>
    </xf>
    <xf numFmtId="0" fontId="26" fillId="24" borderId="0" xfId="21" applyFont="1" applyFill="1" applyAlignment="1">
      <alignment vertical="center" wrapText="1"/>
      <protection/>
    </xf>
    <xf numFmtId="0" fontId="26" fillId="24" borderId="0" xfId="21" applyFont="1" applyFill="1" applyBorder="1" applyAlignment="1">
      <alignment horizontal="center" vertical="center" wrapText="1"/>
      <protection/>
    </xf>
    <xf numFmtId="49" fontId="26" fillId="24" borderId="0" xfId="21" applyNumberFormat="1" applyFont="1" applyFill="1" applyBorder="1" applyAlignment="1">
      <alignment horizontal="center" vertical="center" wrapText="1"/>
      <protection/>
    </xf>
    <xf numFmtId="0" fontId="46" fillId="24" borderId="0" xfId="21" applyFont="1" applyFill="1" applyBorder="1" applyAlignment="1">
      <alignment horizontal="center" vertical="center" wrapText="1"/>
      <protection/>
    </xf>
    <xf numFmtId="0" fontId="34" fillId="24" borderId="0" xfId="94" applyFont="1" applyFill="1">
      <alignment/>
      <protection/>
    </xf>
    <xf numFmtId="0" fontId="7" fillId="24" borderId="0" xfId="94" applyFont="1" applyFill="1" applyAlignment="1">
      <alignment/>
      <protection/>
    </xf>
    <xf numFmtId="0" fontId="7" fillId="24" borderId="0" xfId="94" applyFont="1" applyFill="1" applyAlignment="1">
      <alignment horizontal="right" indent="1"/>
      <protection/>
    </xf>
    <xf numFmtId="0" fontId="25" fillId="24" borderId="0" xfId="94" applyFont="1" applyFill="1">
      <alignment/>
      <protection/>
    </xf>
    <xf numFmtId="0" fontId="29" fillId="24" borderId="0" xfId="94" applyFont="1" applyFill="1" applyBorder="1" applyAlignment="1">
      <alignment horizontal="center" vertical="center" wrapText="1"/>
      <protection/>
    </xf>
    <xf numFmtId="0" fontId="29" fillId="24" borderId="32" xfId="94" applyFont="1" applyFill="1" applyBorder="1" applyAlignment="1">
      <alignment horizontal="center" vertical="center" wrapText="1"/>
      <protection/>
    </xf>
    <xf numFmtId="49" fontId="25" fillId="24" borderId="30" xfId="94" applyNumberFormat="1" applyFont="1" applyFill="1" applyBorder="1" applyAlignment="1">
      <alignment horizontal="center" vertical="center" wrapText="1"/>
      <protection/>
    </xf>
    <xf numFmtId="49" fontId="25" fillId="24" borderId="41" xfId="94" applyNumberFormat="1" applyFont="1" applyFill="1" applyBorder="1" applyAlignment="1">
      <alignment horizontal="center" vertical="center" wrapText="1"/>
      <protection/>
    </xf>
    <xf numFmtId="0" fontId="25" fillId="24" borderId="22" xfId="94" applyFont="1" applyFill="1" applyBorder="1" applyAlignment="1">
      <alignment horizontal="center" wrapText="1"/>
      <protection/>
    </xf>
    <xf numFmtId="0" fontId="25" fillId="24" borderId="25" xfId="94" applyFont="1" applyFill="1" applyBorder="1" applyAlignment="1">
      <alignment horizontal="center" wrapText="1"/>
      <protection/>
    </xf>
    <xf numFmtId="0" fontId="25" fillId="24" borderId="23" xfId="94" applyFont="1" applyFill="1" applyBorder="1" applyAlignment="1">
      <alignment horizontal="center" wrapText="1"/>
      <protection/>
    </xf>
    <xf numFmtId="0" fontId="29" fillId="24" borderId="0" xfId="94" applyFont="1" applyFill="1" applyBorder="1" applyAlignment="1">
      <alignment horizontal="right" wrapText="1"/>
      <protection/>
    </xf>
    <xf numFmtId="0" fontId="29" fillId="24" borderId="26" xfId="94" applyFont="1" applyFill="1" applyBorder="1" applyAlignment="1">
      <alignment horizontal="center" wrapText="1"/>
      <protection/>
    </xf>
    <xf numFmtId="0" fontId="29" fillId="24" borderId="0" xfId="94" applyFont="1" applyFill="1" applyBorder="1" applyAlignment="1">
      <alignment horizontal="center" wrapText="1"/>
      <protection/>
    </xf>
    <xf numFmtId="0" fontId="25" fillId="24" borderId="0" xfId="94" applyFont="1" applyFill="1" applyBorder="1" applyAlignment="1">
      <alignment horizontal="center"/>
      <protection/>
    </xf>
    <xf numFmtId="0" fontId="25" fillId="24" borderId="0" xfId="94" applyFont="1" applyFill="1" applyBorder="1">
      <alignment/>
      <protection/>
    </xf>
    <xf numFmtId="0" fontId="25" fillId="24" borderId="0" xfId="94" applyFont="1" applyFill="1" applyBorder="1" applyAlignment="1">
      <alignment/>
      <protection/>
    </xf>
    <xf numFmtId="0" fontId="5" fillId="24" borderId="0" xfId="21" applyFill="1">
      <alignment/>
      <protection/>
    </xf>
    <xf numFmtId="0" fontId="5" fillId="24" borderId="32" xfId="21" applyFill="1" applyBorder="1">
      <alignment/>
      <protection/>
    </xf>
    <xf numFmtId="0" fontId="47" fillId="24" borderId="0" xfId="21" applyFont="1" applyFill="1">
      <alignment/>
      <protection/>
    </xf>
    <xf numFmtId="0" fontId="25" fillId="24" borderId="40" xfId="94" applyFont="1" applyFill="1" applyBorder="1" applyAlignment="1">
      <alignment horizontal="center" vertical="center"/>
      <protection/>
    </xf>
    <xf numFmtId="0" fontId="25" fillId="24" borderId="43" xfId="94" applyFont="1" applyFill="1" applyBorder="1" applyAlignment="1">
      <alignment horizontal="center" vertical="center"/>
      <protection/>
    </xf>
    <xf numFmtId="0" fontId="5" fillId="24" borderId="0" xfId="21" applyFill="1" applyAlignment="1">
      <alignment horizontal="center"/>
      <protection/>
    </xf>
    <xf numFmtId="0" fontId="24" fillId="24" borderId="0" xfId="94" applyFont="1" applyFill="1" applyBorder="1" applyAlignment="1">
      <alignment vertical="center" wrapText="1"/>
      <protection/>
    </xf>
    <xf numFmtId="49" fontId="25" fillId="24" borderId="27" xfId="94" applyNumberFormat="1" applyFont="1" applyFill="1" applyBorder="1" applyAlignment="1">
      <alignment horizontal="center"/>
      <protection/>
    </xf>
    <xf numFmtId="49" fontId="25" fillId="24" borderId="28" xfId="94" applyNumberFormat="1" applyFont="1" applyFill="1" applyBorder="1" applyAlignment="1">
      <alignment horizontal="center"/>
      <protection/>
    </xf>
    <xf numFmtId="49" fontId="25" fillId="24" borderId="29" xfId="94" applyNumberFormat="1" applyFont="1" applyFill="1" applyBorder="1" applyAlignment="1">
      <alignment horizontal="center"/>
      <protection/>
    </xf>
    <xf numFmtId="2" fontId="25" fillId="24" borderId="40" xfId="94" applyNumberFormat="1" applyFont="1" applyFill="1" applyBorder="1" applyAlignment="1">
      <alignment horizontal="center" vertical="center"/>
      <protection/>
    </xf>
    <xf numFmtId="0" fontId="25" fillId="24" borderId="42" xfId="94" applyFont="1" applyFill="1" applyBorder="1" applyAlignment="1">
      <alignment horizontal="left" vertical="center" wrapText="1"/>
      <protection/>
    </xf>
    <xf numFmtId="0" fontId="25" fillId="24" borderId="62" xfId="94" applyFont="1" applyFill="1" applyBorder="1" applyAlignment="1">
      <alignment horizontal="left" vertical="center" wrapText="1"/>
      <protection/>
    </xf>
    <xf numFmtId="0" fontId="25" fillId="24" borderId="30" xfId="94" applyFont="1" applyFill="1" applyBorder="1" applyAlignment="1">
      <alignment horizontal="left" vertical="center" wrapText="1"/>
      <protection/>
    </xf>
    <xf numFmtId="0" fontId="25" fillId="24" borderId="63" xfId="94" applyFont="1" applyFill="1" applyBorder="1" applyAlignment="1">
      <alignment horizontal="left" vertical="center" wrapText="1"/>
      <protection/>
    </xf>
    <xf numFmtId="0" fontId="35" fillId="24" borderId="0" xfId="94" applyFont="1" applyFill="1" applyBorder="1" applyAlignment="1">
      <alignment horizontal="right" wrapText="1"/>
      <protection/>
    </xf>
    <xf numFmtId="0" fontId="25" fillId="24" borderId="65" xfId="94" applyFont="1" applyFill="1" applyBorder="1" applyAlignment="1">
      <alignment horizontal="center"/>
      <protection/>
    </xf>
    <xf numFmtId="0" fontId="25" fillId="24" borderId="50" xfId="94" applyFont="1" applyFill="1" applyBorder="1" applyAlignment="1">
      <alignment horizontal="center"/>
      <protection/>
    </xf>
    <xf numFmtId="0" fontId="25" fillId="24" borderId="50" xfId="94" applyFont="1" applyFill="1" applyBorder="1" applyAlignment="1">
      <alignment horizontal="center" wrapText="1"/>
      <protection/>
    </xf>
    <xf numFmtId="0" fontId="25" fillId="24" borderId="30" xfId="94" applyFont="1" applyFill="1" applyBorder="1" applyAlignment="1">
      <alignment wrapText="1"/>
      <protection/>
    </xf>
    <xf numFmtId="0" fontId="25" fillId="24" borderId="30" xfId="94" applyFont="1" applyFill="1" applyBorder="1" applyAlignment="1">
      <alignment horizontal="left" wrapText="1" indent="2"/>
      <protection/>
    </xf>
    <xf numFmtId="0" fontId="25" fillId="24" borderId="45" xfId="94" applyFont="1" applyFill="1" applyBorder="1" applyAlignment="1">
      <alignment horizontal="left" wrapText="1" indent="4"/>
      <protection/>
    </xf>
    <xf numFmtId="4" fontId="25" fillId="24" borderId="42" xfId="94" applyNumberFormat="1" applyFont="1" applyFill="1" applyBorder="1" applyAlignment="1">
      <alignment horizontal="right" vertical="center"/>
      <protection/>
    </xf>
    <xf numFmtId="4" fontId="25" fillId="24" borderId="30" xfId="94" applyNumberFormat="1" applyFont="1" applyFill="1" applyBorder="1" applyAlignment="1">
      <alignment horizontal="right" vertical="center"/>
      <protection/>
    </xf>
    <xf numFmtId="4" fontId="25" fillId="24" borderId="40" xfId="94" applyNumberFormat="1" applyFont="1" applyFill="1" applyBorder="1" applyAlignment="1">
      <alignment horizontal="right" vertical="center"/>
      <protection/>
    </xf>
    <xf numFmtId="3" fontId="25" fillId="24" borderId="42" xfId="94" applyNumberFormat="1" applyFont="1" applyFill="1" applyBorder="1" applyAlignment="1">
      <alignment horizontal="right" vertical="center"/>
      <protection/>
    </xf>
    <xf numFmtId="3" fontId="25" fillId="24" borderId="30" xfId="94" applyNumberFormat="1" applyFont="1" applyFill="1" applyBorder="1" applyAlignment="1">
      <alignment horizontal="right" vertical="center"/>
      <protection/>
    </xf>
    <xf numFmtId="49" fontId="25" fillId="24" borderId="49" xfId="94" applyNumberFormat="1" applyFont="1" applyFill="1" applyBorder="1" applyAlignment="1">
      <alignment horizontal="center" vertical="center" wrapText="1"/>
      <protection/>
    </xf>
    <xf numFmtId="0" fontId="25" fillId="24" borderId="31" xfId="94" applyNumberFormat="1" applyFont="1" applyFill="1" applyBorder="1" applyAlignment="1">
      <alignment horizontal="right" wrapText="1" indent="1"/>
      <protection/>
    </xf>
    <xf numFmtId="49" fontId="25" fillId="24" borderId="23" xfId="94" applyNumberFormat="1" applyFont="1" applyFill="1" applyBorder="1" applyAlignment="1">
      <alignment horizontal="center" vertical="center" wrapText="1"/>
      <protection/>
    </xf>
    <xf numFmtId="49" fontId="25" fillId="24" borderId="25" xfId="94" applyNumberFormat="1" applyFont="1" applyFill="1" applyBorder="1" applyAlignment="1">
      <alignment horizontal="center" vertical="center" wrapText="1"/>
      <protection/>
    </xf>
    <xf numFmtId="49" fontId="25" fillId="24" borderId="45" xfId="94" applyNumberFormat="1" applyFont="1" applyFill="1" applyBorder="1" applyAlignment="1">
      <alignment horizontal="center" vertical="center" wrapText="1"/>
      <protection/>
    </xf>
    <xf numFmtId="49" fontId="25" fillId="24" borderId="46" xfId="94" applyNumberFormat="1" applyFont="1" applyFill="1" applyBorder="1" applyAlignment="1">
      <alignment horizontal="center" vertical="center" wrapText="1"/>
      <protection/>
    </xf>
    <xf numFmtId="49" fontId="25" fillId="24" borderId="22" xfId="94" applyNumberFormat="1" applyFont="1" applyFill="1" applyBorder="1" applyAlignment="1">
      <alignment horizontal="center" vertical="center" wrapText="1"/>
      <protection/>
    </xf>
    <xf numFmtId="49" fontId="25" fillId="24" borderId="47" xfId="94" applyNumberFormat="1" applyFont="1" applyFill="1" applyBorder="1" applyAlignment="1">
      <alignment horizontal="center" vertical="center" wrapText="1"/>
      <protection/>
    </xf>
    <xf numFmtId="49" fontId="25" fillId="24" borderId="50" xfId="94" applyNumberFormat="1" applyFont="1" applyFill="1" applyBorder="1" applyAlignment="1">
      <alignment horizontal="center" vertical="center" wrapText="1"/>
      <protection/>
    </xf>
    <xf numFmtId="49" fontId="4" fillId="24" borderId="34" xfId="21" applyNumberFormat="1" applyFont="1" applyFill="1" applyBorder="1" applyAlignment="1">
      <alignment horizontal="center" vertical="top" wrapText="1"/>
      <protection/>
    </xf>
    <xf numFmtId="0" fontId="4" fillId="24" borderId="34" xfId="21" applyFont="1" applyFill="1" applyBorder="1" applyAlignment="1">
      <alignment horizontal="center" vertical="top" wrapText="1"/>
      <protection/>
    </xf>
    <xf numFmtId="0" fontId="25" fillId="24" borderId="46" xfId="94" applyFont="1" applyFill="1" applyBorder="1" applyAlignment="1">
      <alignment horizontal="center" vertical="center" wrapText="1"/>
      <protection/>
    </xf>
    <xf numFmtId="0" fontId="25" fillId="24" borderId="22" xfId="94" applyFont="1" applyFill="1" applyBorder="1" applyAlignment="1">
      <alignment horizontal="center" vertical="center" wrapText="1"/>
      <protection/>
    </xf>
    <xf numFmtId="0" fontId="25" fillId="24" borderId="47" xfId="94" applyFont="1" applyFill="1" applyBorder="1" applyAlignment="1">
      <alignment horizontal="center" vertical="center" wrapText="1"/>
      <protection/>
    </xf>
    <xf numFmtId="49" fontId="25" fillId="24" borderId="48" xfId="94" applyNumberFormat="1" applyFont="1" applyFill="1" applyBorder="1" applyAlignment="1">
      <alignment horizontal="center" vertical="center" wrapText="1"/>
      <protection/>
    </xf>
    <xf numFmtId="49" fontId="25" fillId="24" borderId="61" xfId="94" applyNumberFormat="1" applyFont="1" applyFill="1" applyBorder="1" applyAlignment="1">
      <alignment horizontal="center" vertical="center" wrapText="1"/>
      <protection/>
    </xf>
    <xf numFmtId="49" fontId="25" fillId="24" borderId="44" xfId="94" applyNumberFormat="1" applyFont="1" applyFill="1" applyBorder="1" applyAlignment="1">
      <alignment horizontal="center" vertical="center" wrapText="1"/>
      <protection/>
    </xf>
    <xf numFmtId="0" fontId="30" fillId="24" borderId="0" xfId="94" applyFont="1" applyFill="1" applyAlignment="1">
      <alignment horizontal="left" wrapText="1"/>
      <protection/>
    </xf>
    <xf numFmtId="0" fontId="29" fillId="24" borderId="32" xfId="94" applyNumberFormat="1" applyFont="1" applyFill="1" applyBorder="1" applyAlignment="1">
      <alignment horizontal="left" wrapText="1"/>
      <protection/>
    </xf>
    <xf numFmtId="0" fontId="29" fillId="24" borderId="49" xfId="94" applyNumberFormat="1" applyFont="1" applyFill="1" applyBorder="1" applyAlignment="1">
      <alignment horizontal="left" wrapText="1"/>
      <protection/>
    </xf>
    <xf numFmtId="0" fontId="4" fillId="24" borderId="32" xfId="21" applyFont="1" applyFill="1" applyBorder="1" applyAlignment="1">
      <alignment horizontal="center" vertical="center" wrapText="1"/>
      <protection/>
    </xf>
    <xf numFmtId="0" fontId="47" fillId="24" borderId="32" xfId="21" applyFont="1" applyFill="1" applyBorder="1" applyAlignment="1">
      <alignment horizontal="center"/>
      <protection/>
    </xf>
    <xf numFmtId="0" fontId="24" fillId="24" borderId="0" xfId="94" applyFont="1" applyFill="1" applyBorder="1" applyAlignment="1">
      <alignment horizontal="center" vertical="center" wrapText="1"/>
      <protection/>
    </xf>
    <xf numFmtId="0" fontId="30" fillId="24" borderId="0" xfId="94" applyFont="1" applyFill="1" applyBorder="1" applyAlignment="1">
      <alignment horizontal="left" wrapText="1"/>
      <protection/>
    </xf>
    <xf numFmtId="0" fontId="51" fillId="24" borderId="0" xfId="94" applyFont="1" applyFill="1" applyAlignment="1">
      <alignment wrapText="1"/>
      <protection/>
    </xf>
    <xf numFmtId="0" fontId="26" fillId="24" borderId="32" xfId="21" applyFont="1" applyFill="1" applyBorder="1" applyAlignment="1">
      <alignment wrapText="1"/>
      <protection/>
    </xf>
    <xf numFmtId="0" fontId="5" fillId="24" borderId="32" xfId="21" applyFill="1" applyBorder="1" applyAlignment="1">
      <alignment horizontal="center"/>
      <protection/>
    </xf>
    <xf numFmtId="0" fontId="5" fillId="0" borderId="0" xfId="21">
      <alignment/>
      <protection/>
    </xf>
    <xf numFmtId="0" fontId="47" fillId="0" borderId="0" xfId="21" applyFont="1">
      <alignment/>
      <protection/>
    </xf>
    <xf numFmtId="0" fontId="51" fillId="0" borderId="0" xfId="98" applyFont="1">
      <alignment/>
      <protection/>
    </xf>
    <xf numFmtId="0" fontId="7" fillId="0" borderId="0" xfId="98">
      <alignment/>
      <protection/>
    </xf>
    <xf numFmtId="0" fontId="54" fillId="0" borderId="0" xfId="98" applyFont="1" applyBorder="1" applyAlignment="1">
      <alignment horizontal="center" vertical="center" wrapText="1"/>
      <protection/>
    </xf>
    <xf numFmtId="0" fontId="34" fillId="0" borderId="0" xfId="98" applyFont="1">
      <alignment/>
      <protection/>
    </xf>
    <xf numFmtId="0" fontId="29" fillId="24" borderId="0" xfId="98" applyNumberFormat="1" applyFont="1" applyFill="1" applyBorder="1" applyAlignment="1">
      <alignment/>
      <protection/>
    </xf>
    <xf numFmtId="0" fontId="29" fillId="24" borderId="74" xfId="98" applyNumberFormat="1" applyFont="1" applyFill="1" applyBorder="1" applyAlignment="1">
      <alignment/>
      <protection/>
    </xf>
    <xf numFmtId="0" fontId="25" fillId="24" borderId="23" xfId="98" applyNumberFormat="1" applyFont="1" applyFill="1" applyBorder="1" applyAlignment="1">
      <alignment horizontal="center"/>
      <protection/>
    </xf>
    <xf numFmtId="0" fontId="25" fillId="24" borderId="0" xfId="98" applyNumberFormat="1" applyFont="1" applyFill="1" applyAlignment="1">
      <alignment horizontal="right" wrapText="1" indent="1"/>
      <protection/>
    </xf>
    <xf numFmtId="49" fontId="25" fillId="24" borderId="24" xfId="98" applyNumberFormat="1" applyFont="1" applyFill="1" applyBorder="1" applyAlignment="1">
      <alignment horizontal="center" wrapText="1"/>
      <protection/>
    </xf>
    <xf numFmtId="0" fontId="25" fillId="24" borderId="28" xfId="98" applyNumberFormat="1" applyFont="1" applyFill="1" applyBorder="1" applyAlignment="1">
      <alignment horizontal="center"/>
      <protection/>
    </xf>
    <xf numFmtId="0" fontId="25" fillId="24" borderId="0" xfId="98" applyNumberFormat="1" applyFont="1" applyFill="1" applyBorder="1" applyAlignment="1">
      <alignment horizontal="center"/>
      <protection/>
    </xf>
    <xf numFmtId="0" fontId="25" fillId="24" borderId="0" xfId="98" applyNumberFormat="1" applyFont="1" applyFill="1" applyAlignment="1">
      <alignment horizontal="right" indent="1"/>
      <protection/>
    </xf>
    <xf numFmtId="0" fontId="25" fillId="0" borderId="27" xfId="98" applyFont="1" applyBorder="1" applyAlignment="1">
      <alignment horizontal="center"/>
      <protection/>
    </xf>
    <xf numFmtId="0" fontId="25" fillId="24" borderId="0" xfId="98" applyNumberFormat="1" applyFont="1" applyFill="1" applyAlignment="1">
      <alignment horizontal="right"/>
      <protection/>
    </xf>
    <xf numFmtId="0" fontId="25" fillId="24" borderId="29" xfId="98" applyNumberFormat="1" applyFont="1" applyFill="1" applyBorder="1" applyAlignment="1">
      <alignment horizontal="center"/>
      <protection/>
    </xf>
    <xf numFmtId="0" fontId="25" fillId="0" borderId="0" xfId="98" applyFont="1">
      <alignment/>
      <protection/>
    </xf>
    <xf numFmtId="0" fontId="29" fillId="0" borderId="0" xfId="98" applyFont="1" applyBorder="1" applyAlignment="1">
      <alignment horizontal="center" vertical="center" wrapText="1"/>
      <protection/>
    </xf>
    <xf numFmtId="0" fontId="7" fillId="0" borderId="0" xfId="98" applyAlignment="1">
      <alignment/>
      <protection/>
    </xf>
    <xf numFmtId="0" fontId="25" fillId="24" borderId="0" xfId="98" applyNumberFormat="1" applyFont="1" applyFill="1" applyAlignment="1">
      <alignment wrapText="1"/>
      <protection/>
    </xf>
    <xf numFmtId="0" fontId="7" fillId="0" borderId="0" xfId="98" applyFont="1" applyAlignment="1">
      <alignment/>
      <protection/>
    </xf>
    <xf numFmtId="0" fontId="7" fillId="0" borderId="0" xfId="98" applyFont="1" applyAlignment="1">
      <alignment horizontal="right" indent="1"/>
      <protection/>
    </xf>
    <xf numFmtId="0" fontId="25" fillId="24" borderId="0" xfId="98" applyNumberFormat="1" applyFont="1" applyFill="1" applyAlignment="1">
      <alignment horizontal="left" wrapText="1"/>
      <protection/>
    </xf>
    <xf numFmtId="0" fontId="25" fillId="24" borderId="0" xfId="98" applyNumberFormat="1" applyFont="1" applyFill="1">
      <alignment/>
      <protection/>
    </xf>
    <xf numFmtId="0" fontId="25" fillId="0" borderId="0" xfId="98" applyFont="1" applyBorder="1">
      <alignment/>
      <protection/>
    </xf>
    <xf numFmtId="0" fontId="26" fillId="24" borderId="56" xfId="21" applyFont="1" applyFill="1" applyBorder="1" applyAlignment="1">
      <alignment horizontal="center" vertical="center" wrapText="1"/>
      <protection/>
    </xf>
    <xf numFmtId="0" fontId="26" fillId="24" borderId="0" xfId="21" applyFont="1" applyFill="1" applyBorder="1" applyAlignment="1">
      <alignment horizontal="center" vertical="center" wrapText="1"/>
      <protection/>
    </xf>
    <xf numFmtId="49" fontId="26" fillId="24" borderId="56" xfId="21" applyNumberFormat="1" applyFont="1" applyFill="1" applyBorder="1" applyAlignment="1">
      <alignment horizontal="center" vertical="center" wrapText="1"/>
      <protection/>
    </xf>
    <xf numFmtId="0" fontId="26" fillId="24" borderId="0" xfId="21" applyFont="1" applyFill="1" applyAlignment="1">
      <alignment vertical="center" wrapText="1"/>
      <protection/>
    </xf>
    <xf numFmtId="49" fontId="26" fillId="24" borderId="0" xfId="21" applyNumberFormat="1" applyFont="1" applyFill="1" applyBorder="1" applyAlignment="1">
      <alignment horizontal="center" vertical="center" wrapText="1"/>
      <protection/>
    </xf>
    <xf numFmtId="0" fontId="46" fillId="24" borderId="0" xfId="21" applyFont="1" applyFill="1" applyBorder="1" applyAlignment="1">
      <alignment horizontal="center" vertical="center" wrapText="1"/>
      <protection/>
    </xf>
    <xf numFmtId="0" fontId="29" fillId="0" borderId="0" xfId="98" applyFont="1" applyBorder="1" applyAlignment="1">
      <alignment horizontal="center" wrapText="1"/>
      <protection/>
    </xf>
    <xf numFmtId="0" fontId="25" fillId="0" borderId="0" xfId="98" applyFont="1" applyBorder="1" applyAlignment="1">
      <alignment horizontal="center"/>
      <protection/>
    </xf>
    <xf numFmtId="0" fontId="25" fillId="0" borderId="0" xfId="98" applyFont="1" applyBorder="1" applyAlignment="1">
      <alignment/>
      <protection/>
    </xf>
    <xf numFmtId="0" fontId="5" fillId="0" borderId="56" xfId="21" applyBorder="1">
      <alignment/>
      <protection/>
    </xf>
    <xf numFmtId="0" fontId="34" fillId="24" borderId="0" xfId="21" applyFont="1" applyFill="1" applyBorder="1" applyAlignment="1">
      <alignment horizontal="left" wrapText="1"/>
      <protection/>
    </xf>
    <xf numFmtId="0" fontId="34" fillId="24" borderId="0" xfId="21" applyFont="1" applyFill="1" applyBorder="1" applyAlignment="1">
      <alignment horizontal="left" vertical="center" wrapText="1"/>
      <protection/>
    </xf>
    <xf numFmtId="0" fontId="34" fillId="24" borderId="0" xfId="21" applyFont="1" applyFill="1" applyBorder="1" applyAlignment="1">
      <alignment vertical="center" wrapText="1"/>
      <protection/>
    </xf>
    <xf numFmtId="0" fontId="25" fillId="0" borderId="0" xfId="98" applyFont="1" applyBorder="1" applyAlignment="1">
      <alignment horizontal="center" wrapText="1"/>
      <protection/>
    </xf>
    <xf numFmtId="0" fontId="35" fillId="0" borderId="0" xfId="98" applyFont="1" applyBorder="1" applyAlignment="1">
      <alignment horizontal="left" wrapText="1"/>
      <protection/>
    </xf>
    <xf numFmtId="49" fontId="25" fillId="24" borderId="28" xfId="98" applyNumberFormat="1" applyFont="1" applyFill="1" applyBorder="1" applyAlignment="1">
      <alignment horizontal="center"/>
      <protection/>
    </xf>
    <xf numFmtId="0" fontId="34" fillId="0" borderId="30" xfId="21" applyFont="1" applyBorder="1" applyAlignment="1">
      <alignment horizontal="center" vertical="center" wrapText="1"/>
      <protection/>
    </xf>
    <xf numFmtId="0" fontId="34" fillId="0" borderId="30" xfId="21" applyFont="1" applyBorder="1" applyAlignment="1">
      <alignment horizontal="center" vertical="center"/>
      <protection/>
    </xf>
    <xf numFmtId="0" fontId="34" fillId="0" borderId="30" xfId="21" applyFont="1" applyBorder="1" applyAlignment="1">
      <alignment horizontal="center"/>
      <protection/>
    </xf>
    <xf numFmtId="49" fontId="34" fillId="0" borderId="30" xfId="21" applyNumberFormat="1" applyFont="1" applyBorder="1" applyAlignment="1">
      <alignment horizontal="center"/>
      <protection/>
    </xf>
    <xf numFmtId="0" fontId="34" fillId="0" borderId="41" xfId="21" applyFont="1" applyBorder="1" applyAlignment="1">
      <alignment horizontal="left" wrapText="1"/>
      <protection/>
    </xf>
    <xf numFmtId="0" fontId="34" fillId="0" borderId="57" xfId="21" applyFont="1" applyBorder="1" applyAlignment="1">
      <alignment horizontal="left"/>
      <protection/>
    </xf>
    <xf numFmtId="0" fontId="34" fillId="0" borderId="41" xfId="21" applyFont="1" applyBorder="1" applyAlignment="1">
      <alignment horizontal="left" vertical="center" wrapText="1"/>
      <protection/>
    </xf>
    <xf numFmtId="0" fontId="25" fillId="24" borderId="41" xfId="98" applyFont="1" applyFill="1" applyBorder="1" applyAlignment="1">
      <alignment horizontal="left" wrapText="1" indent="3"/>
      <protection/>
    </xf>
    <xf numFmtId="0" fontId="25" fillId="24" borderId="41" xfId="98" applyFont="1" applyFill="1" applyBorder="1" applyAlignment="1">
      <alignment horizontal="left" wrapText="1" indent="2"/>
      <protection/>
    </xf>
    <xf numFmtId="0" fontId="25" fillId="24" borderId="41" xfId="98" applyFont="1" applyFill="1" applyBorder="1" applyAlignment="1">
      <alignment horizontal="left" wrapText="1"/>
      <protection/>
    </xf>
    <xf numFmtId="0" fontId="29" fillId="24" borderId="41" xfId="98" applyFont="1" applyFill="1" applyBorder="1" applyAlignment="1">
      <alignment horizontal="right" indent="2"/>
      <protection/>
    </xf>
    <xf numFmtId="4" fontId="34" fillId="0" borderId="30" xfId="21" applyNumberFormat="1" applyFont="1" applyBorder="1" applyAlignment="1">
      <alignment horizontal="center" vertical="center"/>
      <protection/>
    </xf>
    <xf numFmtId="0" fontId="24" fillId="0" borderId="0" xfId="98" applyFont="1" applyBorder="1" applyAlignment="1">
      <alignment horizontal="center" vertical="center" wrapText="1"/>
      <protection/>
    </xf>
    <xf numFmtId="0" fontId="25" fillId="24" borderId="31" xfId="98" applyNumberFormat="1" applyFont="1" applyFill="1" applyBorder="1" applyAlignment="1">
      <alignment horizontal="right" wrapText="1" indent="1"/>
      <protection/>
    </xf>
    <xf numFmtId="0" fontId="47" fillId="0" borderId="56" xfId="21" applyFont="1" applyBorder="1" applyAlignment="1">
      <alignment horizontal="center"/>
      <protection/>
    </xf>
    <xf numFmtId="49" fontId="25" fillId="0" borderId="0" xfId="98" applyNumberFormat="1" applyFont="1" applyBorder="1" applyAlignment="1">
      <alignment horizontal="center" vertical="center" wrapText="1"/>
      <protection/>
    </xf>
    <xf numFmtId="0" fontId="4" fillId="24" borderId="56" xfId="21" applyFont="1" applyFill="1" applyBorder="1" applyAlignment="1">
      <alignment horizontal="center" vertical="center" wrapText="1"/>
      <protection/>
    </xf>
    <xf numFmtId="0" fontId="4" fillId="24" borderId="58" xfId="21" applyFont="1" applyFill="1" applyBorder="1" applyAlignment="1">
      <alignment horizontal="center" vertical="top" wrapText="1"/>
      <protection/>
    </xf>
    <xf numFmtId="0" fontId="34" fillId="0" borderId="23" xfId="21" applyFont="1" applyBorder="1" applyAlignment="1">
      <alignment horizontal="center" vertical="center" wrapText="1"/>
      <protection/>
    </xf>
    <xf numFmtId="0" fontId="34" fillId="0" borderId="75" xfId="21" applyFont="1" applyBorder="1" applyAlignment="1">
      <alignment horizontal="center" vertical="center"/>
      <protection/>
    </xf>
    <xf numFmtId="49" fontId="4" fillId="24" borderId="58" xfId="21" applyNumberFormat="1" applyFont="1" applyFill="1" applyBorder="1" applyAlignment="1">
      <alignment horizontal="center" vertical="top" wrapText="1"/>
      <protection/>
    </xf>
    <xf numFmtId="0" fontId="26" fillId="24" borderId="56" xfId="21" applyFont="1" applyFill="1" applyBorder="1" applyAlignment="1">
      <alignment wrapText="1"/>
      <protection/>
    </xf>
    <xf numFmtId="0" fontId="5" fillId="0" borderId="56" xfId="21" applyBorder="1" applyAlignment="1">
      <alignment horizontal="center"/>
      <protection/>
    </xf>
    <xf numFmtId="0" fontId="25" fillId="24" borderId="56" xfId="98" applyNumberFormat="1" applyFont="1" applyFill="1" applyBorder="1" applyAlignment="1">
      <alignment horizontal="center" wrapText="1"/>
      <protection/>
    </xf>
    <xf numFmtId="0" fontId="25" fillId="24" borderId="49" xfId="98" applyNumberFormat="1" applyFont="1" applyFill="1" applyBorder="1" applyAlignment="1">
      <alignment horizontal="center" wrapText="1"/>
      <protection/>
    </xf>
    <xf numFmtId="0" fontId="34" fillId="0" borderId="41" xfId="21" applyFont="1" applyBorder="1" applyAlignment="1">
      <alignment horizontal="center" vertical="center"/>
      <protection/>
    </xf>
    <xf numFmtId="0" fontId="34" fillId="0" borderId="57" xfId="21" applyFont="1" applyBorder="1" applyAlignment="1">
      <alignment horizontal="center" vertical="center"/>
      <protection/>
    </xf>
    <xf numFmtId="0" fontId="34" fillId="0" borderId="30" xfId="21" applyFont="1" applyBorder="1" applyAlignment="1">
      <alignment horizontal="left" wrapText="1"/>
      <protection/>
    </xf>
    <xf numFmtId="0" fontId="34" fillId="0" borderId="30" xfId="21" applyFont="1" applyBorder="1" applyAlignment="1">
      <alignment horizontal="left"/>
      <protection/>
    </xf>
    <xf numFmtId="0" fontId="34" fillId="0" borderId="48" xfId="21" applyFont="1" applyBorder="1" applyAlignment="1">
      <alignment horizontal="center" vertical="center"/>
      <protection/>
    </xf>
    <xf numFmtId="0" fontId="34" fillId="0" borderId="76" xfId="21" applyFont="1" applyBorder="1" applyAlignment="1">
      <alignment horizontal="center" vertical="center"/>
      <protection/>
    </xf>
    <xf numFmtId="0" fontId="34" fillId="0" borderId="77" xfId="21" applyFont="1" applyBorder="1" applyAlignment="1">
      <alignment horizontal="center" vertical="center"/>
      <protection/>
    </xf>
    <xf numFmtId="0" fontId="34" fillId="0" borderId="74" xfId="21" applyFont="1" applyBorder="1" applyAlignment="1">
      <alignment horizontal="center" vertical="center"/>
      <protection/>
    </xf>
    <xf numFmtId="0" fontId="5" fillId="0" borderId="0" xfId="21">
      <alignment/>
      <protection/>
    </xf>
    <xf numFmtId="0" fontId="29" fillId="24" borderId="0" xfId="94" applyNumberFormat="1" applyFont="1" applyFill="1" applyBorder="1" applyAlignment="1">
      <alignment/>
      <protection/>
    </xf>
    <xf numFmtId="0" fontId="29" fillId="24" borderId="74" xfId="94" applyNumberFormat="1" applyFont="1" applyFill="1" applyBorder="1" applyAlignment="1">
      <alignment/>
      <protection/>
    </xf>
    <xf numFmtId="0" fontId="25" fillId="24" borderId="23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Alignment="1">
      <alignment horizontal="right" wrapText="1" indent="1"/>
      <protection/>
    </xf>
    <xf numFmtId="49" fontId="25" fillId="24" borderId="24" xfId="94" applyNumberFormat="1" applyFont="1" applyFill="1" applyBorder="1" applyAlignment="1">
      <alignment horizontal="center" wrapText="1"/>
      <protection/>
    </xf>
    <xf numFmtId="0" fontId="25" fillId="24" borderId="0" xfId="94" applyNumberFormat="1" applyFont="1" applyFill="1" applyAlignment="1">
      <alignment horizontal="right" indent="1"/>
      <protection/>
    </xf>
    <xf numFmtId="0" fontId="25" fillId="24" borderId="0" xfId="94" applyNumberFormat="1" applyFont="1" applyFill="1" applyAlignment="1">
      <alignment wrapText="1"/>
      <protection/>
    </xf>
    <xf numFmtId="0" fontId="25" fillId="24" borderId="0" xfId="94" applyNumberFormat="1" applyFont="1" applyFill="1" applyAlignment="1">
      <alignment horizontal="left" wrapText="1"/>
      <protection/>
    </xf>
    <xf numFmtId="0" fontId="25" fillId="24" borderId="0" xfId="94" applyNumberFormat="1" applyFont="1" applyFill="1">
      <alignment/>
      <protection/>
    </xf>
    <xf numFmtId="0" fontId="25" fillId="24" borderId="0" xfId="94" applyNumberFormat="1" applyFont="1" applyFill="1" applyAlignment="1">
      <alignment horizontal="right"/>
      <protection/>
    </xf>
    <xf numFmtId="0" fontId="34" fillId="24" borderId="0" xfId="21" applyFont="1" applyFill="1" applyBorder="1" applyAlignment="1">
      <alignment horizontal="left" wrapText="1"/>
      <protection/>
    </xf>
    <xf numFmtId="0" fontId="34" fillId="24" borderId="0" xfId="21" applyFont="1" applyFill="1" applyBorder="1" applyAlignment="1">
      <alignment horizontal="left" vertical="center" wrapText="1"/>
      <protection/>
    </xf>
    <xf numFmtId="0" fontId="34" fillId="24" borderId="0" xfId="21" applyFont="1" applyFill="1" applyBorder="1" applyAlignment="1">
      <alignment vertical="center" wrapText="1"/>
      <protection/>
    </xf>
    <xf numFmtId="0" fontId="26" fillId="24" borderId="0" xfId="21" applyFont="1" applyFill="1" applyBorder="1" applyAlignment="1">
      <alignment horizontal="center" vertical="center" wrapText="1"/>
      <protection/>
    </xf>
    <xf numFmtId="49" fontId="26" fillId="24" borderId="0" xfId="21" applyNumberFormat="1" applyFont="1" applyFill="1" applyBorder="1" applyAlignment="1">
      <alignment horizontal="center" vertical="center" wrapText="1"/>
      <protection/>
    </xf>
    <xf numFmtId="0" fontId="46" fillId="24" borderId="0" xfId="21" applyFont="1" applyFill="1" applyBorder="1" applyAlignment="1">
      <alignment horizontal="center" vertical="center" wrapText="1"/>
      <protection/>
    </xf>
    <xf numFmtId="0" fontId="34" fillId="24" borderId="0" xfId="94" applyFont="1" applyFill="1">
      <alignment/>
      <protection/>
    </xf>
    <xf numFmtId="0" fontId="7" fillId="24" borderId="0" xfId="94" applyFont="1" applyFill="1" applyAlignment="1">
      <alignment/>
      <protection/>
    </xf>
    <xf numFmtId="0" fontId="7" fillId="24" borderId="0" xfId="94" applyFont="1" applyFill="1" applyAlignment="1">
      <alignment horizontal="right" indent="1"/>
      <protection/>
    </xf>
    <xf numFmtId="0" fontId="25" fillId="24" borderId="0" xfId="94" applyFont="1" applyFill="1">
      <alignment/>
      <protection/>
    </xf>
    <xf numFmtId="0" fontId="29" fillId="24" borderId="0" xfId="94" applyFont="1" applyFill="1" applyBorder="1" applyAlignment="1">
      <alignment horizontal="center" vertical="center" wrapText="1"/>
      <protection/>
    </xf>
    <xf numFmtId="0" fontId="29" fillId="24" borderId="56" xfId="94" applyFont="1" applyFill="1" applyBorder="1" applyAlignment="1">
      <alignment horizontal="center" vertical="center" wrapText="1"/>
      <protection/>
    </xf>
    <xf numFmtId="0" fontId="25" fillId="24" borderId="23" xfId="94" applyFont="1" applyFill="1" applyBorder="1" applyAlignment="1">
      <alignment horizontal="center" wrapText="1"/>
      <protection/>
    </xf>
    <xf numFmtId="0" fontId="29" fillId="24" borderId="0" xfId="94" applyFont="1" applyFill="1" applyBorder="1" applyAlignment="1">
      <alignment horizontal="right" wrapText="1"/>
      <protection/>
    </xf>
    <xf numFmtId="0" fontId="29" fillId="24" borderId="0" xfId="94" applyFont="1" applyFill="1" applyBorder="1" applyAlignment="1">
      <alignment horizontal="center" wrapText="1"/>
      <protection/>
    </xf>
    <xf numFmtId="0" fontId="25" fillId="24" borderId="0" xfId="94" applyFont="1" applyFill="1" applyBorder="1" applyAlignment="1">
      <alignment horizontal="center"/>
      <protection/>
    </xf>
    <xf numFmtId="0" fontId="25" fillId="24" borderId="0" xfId="94" applyFont="1" applyFill="1" applyBorder="1">
      <alignment/>
      <protection/>
    </xf>
    <xf numFmtId="0" fontId="25" fillId="24" borderId="0" xfId="94" applyFont="1" applyFill="1" applyBorder="1" applyAlignment="1">
      <alignment/>
      <protection/>
    </xf>
    <xf numFmtId="0" fontId="5" fillId="24" borderId="0" xfId="21" applyFill="1">
      <alignment/>
      <protection/>
    </xf>
    <xf numFmtId="0" fontId="5" fillId="24" borderId="0" xfId="21" applyFill="1" applyAlignment="1">
      <alignment horizontal="center"/>
      <protection/>
    </xf>
    <xf numFmtId="0" fontId="24" fillId="24" borderId="0" xfId="94" applyFont="1" applyFill="1" applyBorder="1" applyAlignment="1">
      <alignment vertical="center" wrapText="1"/>
      <protection/>
    </xf>
    <xf numFmtId="49" fontId="25" fillId="24" borderId="27" xfId="94" applyNumberFormat="1" applyFont="1" applyFill="1" applyBorder="1" applyAlignment="1">
      <alignment horizontal="center"/>
      <protection/>
    </xf>
    <xf numFmtId="49" fontId="25" fillId="24" borderId="28" xfId="94" applyNumberFormat="1" applyFont="1" applyFill="1" applyBorder="1" applyAlignment="1">
      <alignment horizontal="center"/>
      <protection/>
    </xf>
    <xf numFmtId="49" fontId="25" fillId="24" borderId="29" xfId="94" applyNumberFormat="1" applyFont="1" applyFill="1" applyBorder="1" applyAlignment="1">
      <alignment horizontal="center"/>
      <protection/>
    </xf>
    <xf numFmtId="0" fontId="35" fillId="24" borderId="0" xfId="94" applyFont="1" applyFill="1" applyBorder="1" applyAlignment="1">
      <alignment horizontal="right" wrapText="1"/>
      <protection/>
    </xf>
    <xf numFmtId="0" fontId="25" fillId="21" borderId="41" xfId="94" applyFont="1" applyFill="1" applyBorder="1" applyAlignment="1">
      <alignment wrapText="1"/>
      <protection/>
    </xf>
    <xf numFmtId="0" fontId="25" fillId="24" borderId="41" xfId="94" applyFont="1" applyFill="1" applyBorder="1" applyAlignment="1">
      <alignment horizontal="center" wrapText="1"/>
      <protection/>
    </xf>
    <xf numFmtId="0" fontId="51" fillId="24" borderId="0" xfId="94" applyFont="1" applyFill="1" applyAlignment="1">
      <alignment wrapText="1"/>
      <protection/>
    </xf>
    <xf numFmtId="0" fontId="25" fillId="24" borderId="0" xfId="94" applyFont="1" applyFill="1" applyBorder="1" applyAlignment="1">
      <alignment horizontal="center" wrapText="1"/>
      <protection/>
    </xf>
    <xf numFmtId="0" fontId="5" fillId="24" borderId="0" xfId="21" applyFill="1" applyBorder="1">
      <alignment/>
      <protection/>
    </xf>
    <xf numFmtId="0" fontId="5" fillId="0" borderId="0" xfId="21" applyBorder="1">
      <alignment/>
      <protection/>
    </xf>
    <xf numFmtId="0" fontId="5" fillId="24" borderId="0" xfId="21" applyFill="1" applyBorder="1" applyAlignment="1">
      <alignment horizontal="center"/>
      <protection/>
    </xf>
    <xf numFmtId="0" fontId="25" fillId="24" borderId="41" xfId="94" applyFont="1" applyFill="1" applyBorder="1" applyAlignment="1">
      <alignment horizontal="left" wrapText="1"/>
      <protection/>
    </xf>
    <xf numFmtId="0" fontId="29" fillId="24" borderId="0" xfId="94" applyNumberFormat="1" applyFont="1" applyFill="1">
      <alignment/>
      <protection/>
    </xf>
    <xf numFmtId="0" fontId="30" fillId="24" borderId="0" xfId="94" applyFont="1" applyFill="1" applyBorder="1" applyAlignment="1">
      <alignment wrapText="1"/>
      <protection/>
    </xf>
    <xf numFmtId="0" fontId="30" fillId="24" borderId="0" xfId="94" applyFont="1" applyFill="1" applyAlignment="1">
      <alignment wrapText="1"/>
      <protection/>
    </xf>
    <xf numFmtId="0" fontId="5" fillId="21" borderId="0" xfId="21" applyFill="1">
      <alignment/>
      <protection/>
    </xf>
    <xf numFmtId="0" fontId="44" fillId="24" borderId="23" xfId="21" applyFont="1" applyFill="1" applyBorder="1" applyAlignment="1">
      <alignment horizontal="center" vertical="center" wrapText="1"/>
      <protection/>
    </xf>
    <xf numFmtId="0" fontId="44" fillId="24" borderId="23" xfId="21" applyFont="1" applyFill="1" applyBorder="1" applyAlignment="1">
      <alignment horizontal="center" vertical="center"/>
      <protection/>
    </xf>
    <xf numFmtId="0" fontId="34" fillId="24" borderId="58" xfId="21" applyFont="1" applyFill="1" applyBorder="1" applyAlignment="1">
      <alignment horizontal="left" wrapText="1"/>
      <protection/>
    </xf>
    <xf numFmtId="0" fontId="5" fillId="0" borderId="58" xfId="21" applyBorder="1">
      <alignment/>
      <protection/>
    </xf>
    <xf numFmtId="0" fontId="5" fillId="0" borderId="49" xfId="21" applyBorder="1">
      <alignment/>
      <protection/>
    </xf>
    <xf numFmtId="49" fontId="26" fillId="24" borderId="49" xfId="21" applyNumberFormat="1" applyFont="1" applyFill="1" applyBorder="1" applyAlignment="1">
      <alignment horizontal="center" vertical="center" wrapText="1"/>
      <protection/>
    </xf>
    <xf numFmtId="0" fontId="26" fillId="24" borderId="49" xfId="21" applyFont="1" applyFill="1" applyBorder="1" applyAlignment="1">
      <alignment horizontal="center" vertical="center" wrapText="1"/>
      <protection/>
    </xf>
    <xf numFmtId="0" fontId="47" fillId="0" borderId="0" xfId="21" applyFont="1" applyBorder="1">
      <alignment/>
      <protection/>
    </xf>
    <xf numFmtId="49" fontId="25" fillId="24" borderId="35" xfId="94" applyNumberFormat="1" applyFont="1" applyFill="1" applyBorder="1" applyAlignment="1">
      <alignment horizontal="center" wrapText="1"/>
      <protection/>
    </xf>
    <xf numFmtId="49" fontId="25" fillId="21" borderId="33" xfId="94" applyNumberFormat="1" applyFont="1" applyFill="1" applyBorder="1" applyAlignment="1">
      <alignment horizontal="center"/>
      <protection/>
    </xf>
    <xf numFmtId="49" fontId="25" fillId="24" borderId="33" xfId="94" applyNumberFormat="1" applyFont="1" applyFill="1" applyBorder="1" applyAlignment="1">
      <alignment horizontal="center" vertical="center"/>
      <protection/>
    </xf>
    <xf numFmtId="49" fontId="25" fillId="21" borderId="33" xfId="94" applyNumberFormat="1" applyFont="1" applyFill="1" applyBorder="1" applyAlignment="1">
      <alignment horizontal="center" wrapText="1"/>
      <protection/>
    </xf>
    <xf numFmtId="49" fontId="25" fillId="24" borderId="33" xfId="94" applyNumberFormat="1" applyFont="1" applyFill="1" applyBorder="1" applyAlignment="1">
      <alignment horizontal="center" wrapText="1"/>
      <protection/>
    </xf>
    <xf numFmtId="49" fontId="5" fillId="0" borderId="26" xfId="21" applyNumberFormat="1" applyBorder="1" applyAlignment="1">
      <alignment horizontal="center"/>
      <protection/>
    </xf>
    <xf numFmtId="4" fontId="25" fillId="24" borderId="42" xfId="94" applyNumberFormat="1" applyFont="1" applyFill="1" applyBorder="1" applyAlignment="1">
      <alignment horizontal="center" wrapText="1"/>
      <protection/>
    </xf>
    <xf numFmtId="4" fontId="25" fillId="21" borderId="30" xfId="94" applyNumberFormat="1" applyFont="1" applyFill="1" applyBorder="1" applyAlignment="1">
      <alignment horizontal="right" vertical="center"/>
      <protection/>
    </xf>
    <xf numFmtId="4" fontId="25" fillId="24" borderId="30" xfId="94" applyNumberFormat="1" applyFont="1" applyFill="1" applyBorder="1" applyAlignment="1">
      <alignment horizontal="center" vertical="center"/>
      <protection/>
    </xf>
    <xf numFmtId="4" fontId="25" fillId="24" borderId="30" xfId="94" applyNumberFormat="1" applyFont="1" applyFill="1" applyBorder="1" applyAlignment="1">
      <alignment horizontal="center" wrapText="1"/>
      <protection/>
    </xf>
    <xf numFmtId="4" fontId="25" fillId="24" borderId="40" xfId="94" applyNumberFormat="1" applyFont="1" applyFill="1" applyBorder="1" applyAlignment="1">
      <alignment horizontal="center" wrapText="1"/>
      <protection/>
    </xf>
    <xf numFmtId="4" fontId="25" fillId="24" borderId="43" xfId="94" applyNumberFormat="1" applyFont="1" applyFill="1" applyBorder="1" applyAlignment="1">
      <alignment horizontal="center" wrapText="1"/>
      <protection/>
    </xf>
    <xf numFmtId="4" fontId="30" fillId="21" borderId="30" xfId="94" applyNumberFormat="1" applyFont="1" applyFill="1" applyBorder="1" applyAlignment="1">
      <alignment wrapText="1"/>
      <protection/>
    </xf>
    <xf numFmtId="4" fontId="51" fillId="21" borderId="30" xfId="94" applyNumberFormat="1" applyFont="1" applyFill="1" applyBorder="1" applyAlignment="1">
      <alignment wrapText="1"/>
      <protection/>
    </xf>
    <xf numFmtId="4" fontId="30" fillId="21" borderId="30" xfId="94" applyNumberFormat="1" applyFont="1" applyFill="1" applyBorder="1" applyAlignment="1">
      <alignment horizontal="left" wrapText="1"/>
      <protection/>
    </xf>
    <xf numFmtId="4" fontId="5" fillId="21" borderId="30" xfId="21" applyNumberFormat="1" applyFill="1" applyBorder="1">
      <alignment/>
      <protection/>
    </xf>
    <xf numFmtId="4" fontId="25" fillId="21" borderId="30" xfId="94" applyNumberFormat="1" applyFont="1" applyFill="1" applyBorder="1" applyAlignment="1">
      <alignment horizontal="left" vertical="center" wrapText="1"/>
      <protection/>
    </xf>
    <xf numFmtId="4" fontId="25" fillId="24" borderId="30" xfId="94" applyNumberFormat="1" applyFont="1" applyFill="1" applyBorder="1" applyAlignment="1">
      <alignment horizontal="center" vertical="center" wrapText="1"/>
      <protection/>
    </xf>
    <xf numFmtId="4" fontId="25" fillId="21" borderId="30" xfId="94" applyNumberFormat="1" applyFont="1" applyFill="1" applyBorder="1" applyAlignment="1">
      <alignment horizontal="center" vertical="center"/>
      <protection/>
    </xf>
    <xf numFmtId="0" fontId="25" fillId="24" borderId="30" xfId="94" applyFont="1" applyFill="1" applyBorder="1" applyAlignment="1">
      <alignment horizontal="center" wrapText="1"/>
      <protection/>
    </xf>
    <xf numFmtId="0" fontId="25" fillId="24" borderId="41" xfId="94" applyFont="1" applyFill="1" applyBorder="1" applyAlignment="1">
      <alignment horizontal="center" vertical="center" wrapText="1"/>
      <protection/>
    </xf>
    <xf numFmtId="0" fontId="25" fillId="24" borderId="41" xfId="94" applyFont="1" applyFill="1" applyBorder="1" applyAlignment="1">
      <alignment horizontal="left" vertical="center" wrapText="1"/>
      <protection/>
    </xf>
    <xf numFmtId="0" fontId="8" fillId="24" borderId="0" xfId="21" applyFont="1" applyFill="1">
      <alignment/>
      <protection/>
    </xf>
    <xf numFmtId="49" fontId="25" fillId="24" borderId="30" xfId="94" applyNumberFormat="1" applyFont="1" applyFill="1" applyBorder="1" applyAlignment="1">
      <alignment horizontal="center" vertical="center" wrapText="1"/>
      <protection/>
    </xf>
    <xf numFmtId="49" fontId="25" fillId="24" borderId="23" xfId="94" applyNumberFormat="1" applyFont="1" applyFill="1" applyBorder="1" applyAlignment="1">
      <alignment horizontal="center" vertical="center" wrapText="1"/>
      <protection/>
    </xf>
    <xf numFmtId="0" fontId="25" fillId="24" borderId="30" xfId="94" applyFont="1" applyFill="1" applyBorder="1" applyAlignment="1">
      <alignment horizontal="center" vertical="center" wrapText="1"/>
      <protection/>
    </xf>
    <xf numFmtId="0" fontId="25" fillId="24" borderId="23" xfId="94" applyFont="1" applyFill="1" applyBorder="1" applyAlignment="1">
      <alignment horizontal="center" vertical="center" wrapText="1"/>
      <protection/>
    </xf>
    <xf numFmtId="0" fontId="26" fillId="24" borderId="0" xfId="21" applyFont="1" applyFill="1">
      <alignment/>
      <protection/>
    </xf>
    <xf numFmtId="0" fontId="57" fillId="24" borderId="0" xfId="94" applyFont="1" applyFill="1" applyBorder="1" applyAlignment="1">
      <alignment horizontal="left"/>
      <protection/>
    </xf>
    <xf numFmtId="0" fontId="57" fillId="24" borderId="0" xfId="94" applyFont="1" applyFill="1" applyBorder="1" applyAlignment="1">
      <alignment horizontal="left" wrapText="1"/>
      <protection/>
    </xf>
    <xf numFmtId="0" fontId="59" fillId="24" borderId="0" xfId="94" applyFont="1" applyFill="1" applyAlignment="1">
      <alignment wrapText="1"/>
      <protection/>
    </xf>
    <xf numFmtId="0" fontId="24" fillId="24" borderId="0" xfId="94" applyFont="1" applyFill="1" applyBorder="1" applyAlignment="1">
      <alignment horizontal="center" vertical="center" wrapText="1"/>
      <protection/>
    </xf>
    <xf numFmtId="0" fontId="25" fillId="24" borderId="31" xfId="94" applyNumberFormat="1" applyFont="1" applyFill="1" applyBorder="1" applyAlignment="1">
      <alignment horizontal="right" wrapText="1" indent="1"/>
      <protection/>
    </xf>
    <xf numFmtId="0" fontId="30" fillId="24" borderId="0" xfId="94" applyFont="1" applyFill="1" applyAlignment="1">
      <alignment horizontal="left" wrapText="1"/>
      <protection/>
    </xf>
    <xf numFmtId="0" fontId="29" fillId="24" borderId="56" xfId="94" applyNumberFormat="1" applyFont="1" applyFill="1" applyBorder="1" applyAlignment="1">
      <alignment horizontal="left" wrapText="1"/>
      <protection/>
    </xf>
    <xf numFmtId="0" fontId="29" fillId="24" borderId="49" xfId="94" applyNumberFormat="1" applyFont="1" applyFill="1" applyBorder="1" applyAlignment="1">
      <alignment horizontal="left" wrapText="1"/>
      <protection/>
    </xf>
    <xf numFmtId="49" fontId="25" fillId="24" borderId="83" xfId="94" applyNumberFormat="1" applyFont="1" applyFill="1" applyBorder="1" applyAlignment="1">
      <alignment horizontal="center" vertical="center" wrapText="1"/>
      <protection/>
    </xf>
    <xf numFmtId="0" fontId="34" fillId="0" borderId="30" xfId="21" applyFont="1" applyBorder="1" applyAlignment="1">
      <alignment horizontal="center" vertical="center" wrapText="1"/>
      <protection/>
    </xf>
    <xf numFmtId="0" fontId="34" fillId="0" borderId="41" xfId="21" applyFont="1" applyBorder="1" applyAlignment="1">
      <alignment horizontal="center" vertical="center" wrapText="1"/>
      <protection/>
    </xf>
    <xf numFmtId="0" fontId="34" fillId="0" borderId="57" xfId="21" applyFont="1" applyBorder="1" applyAlignment="1">
      <alignment horizontal="center" vertical="center" wrapText="1"/>
      <protection/>
    </xf>
    <xf numFmtId="0" fontId="34" fillId="0" borderId="23" xfId="21" applyFont="1" applyBorder="1" applyAlignment="1">
      <alignment horizontal="center" vertical="center" wrapText="1"/>
      <protection/>
    </xf>
    <xf numFmtId="0" fontId="34" fillId="0" borderId="83" xfId="21" applyFont="1" applyBorder="1" applyAlignment="1">
      <alignment horizontal="center" vertical="center" wrapText="1"/>
      <protection/>
    </xf>
    <xf numFmtId="0" fontId="34" fillId="0" borderId="49" xfId="21" applyFont="1" applyBorder="1" applyAlignment="1">
      <alignment horizontal="center" vertical="center" wrapText="1"/>
      <protection/>
    </xf>
    <xf numFmtId="49" fontId="25" fillId="24" borderId="41" xfId="94" applyNumberFormat="1" applyFont="1" applyFill="1" applyBorder="1" applyAlignment="1">
      <alignment horizontal="center" vertical="center" wrapText="1"/>
      <protection/>
    </xf>
    <xf numFmtId="49" fontId="25" fillId="24" borderId="57" xfId="94" applyNumberFormat="1" applyFont="1" applyFill="1" applyBorder="1" applyAlignment="1">
      <alignment horizontal="center" vertical="center" wrapText="1"/>
      <protection/>
    </xf>
    <xf numFmtId="49" fontId="25" fillId="24" borderId="75" xfId="94" applyNumberFormat="1" applyFont="1" applyFill="1" applyBorder="1" applyAlignment="1">
      <alignment horizontal="center" vertical="center" wrapText="1"/>
      <protection/>
    </xf>
    <xf numFmtId="49" fontId="25" fillId="24" borderId="49" xfId="94" applyNumberFormat="1" applyFont="1" applyFill="1" applyBorder="1" applyAlignment="1">
      <alignment horizontal="center" vertical="center" wrapText="1"/>
      <protection/>
    </xf>
    <xf numFmtId="49" fontId="25" fillId="24" borderId="48" xfId="94" applyNumberFormat="1" applyFont="1" applyFill="1" applyBorder="1" applyAlignment="1">
      <alignment horizontal="center" vertical="center" wrapText="1"/>
      <protection/>
    </xf>
    <xf numFmtId="49" fontId="25" fillId="24" borderId="76" xfId="94" applyNumberFormat="1" applyFont="1" applyFill="1" applyBorder="1" applyAlignment="1">
      <alignment horizontal="center" vertical="center" wrapText="1"/>
      <protection/>
    </xf>
    <xf numFmtId="49" fontId="25" fillId="24" borderId="84" xfId="94" applyNumberFormat="1" applyFont="1" applyFill="1" applyBorder="1" applyAlignment="1">
      <alignment horizontal="center" vertical="center" wrapText="1"/>
      <protection/>
    </xf>
    <xf numFmtId="49" fontId="25" fillId="24" borderId="85" xfId="94" applyNumberFormat="1" applyFont="1" applyFill="1" applyBorder="1" applyAlignment="1">
      <alignment horizontal="center" vertical="center" wrapText="1"/>
      <protection/>
    </xf>
    <xf numFmtId="0" fontId="4" fillId="24" borderId="58" xfId="21" applyFont="1" applyFill="1" applyBorder="1" applyAlignment="1">
      <alignment horizontal="center" vertical="top" wrapText="1"/>
      <protection/>
    </xf>
    <xf numFmtId="49" fontId="4" fillId="24" borderId="58" xfId="21" applyNumberFormat="1" applyFont="1" applyFill="1" applyBorder="1" applyAlignment="1">
      <alignment horizontal="center" vertical="top" wrapText="1"/>
      <protection/>
    </xf>
    <xf numFmtId="0" fontId="34" fillId="0" borderId="30" xfId="21" applyFont="1" applyBorder="1" applyAlignment="1">
      <alignment horizontal="center" vertical="center"/>
      <protection/>
    </xf>
    <xf numFmtId="0" fontId="34" fillId="0" borderId="30" xfId="21" applyFont="1" applyBorder="1" applyAlignment="1">
      <alignment horizontal="center" vertical="center" wrapText="1"/>
      <protection/>
    </xf>
    <xf numFmtId="0" fontId="26" fillId="24" borderId="49" xfId="21" applyFont="1" applyFill="1" applyBorder="1" applyAlignment="1">
      <alignment wrapText="1"/>
      <protection/>
    </xf>
    <xf numFmtId="0" fontId="5" fillId="0" borderId="49" xfId="21" applyBorder="1" applyAlignment="1">
      <alignment horizontal="center"/>
      <protection/>
    </xf>
    <xf numFmtId="0" fontId="4" fillId="24" borderId="56" xfId="21" applyFont="1" applyFill="1" applyBorder="1" applyAlignment="1">
      <alignment horizontal="center" vertical="center" wrapText="1"/>
      <protection/>
    </xf>
    <xf numFmtId="0" fontId="47" fillId="0" borderId="56" xfId="21" applyFont="1" applyBorder="1" applyAlignment="1">
      <alignment horizontal="center"/>
      <protection/>
    </xf>
    <xf numFmtId="0" fontId="34" fillId="0" borderId="41" xfId="21" applyFont="1" applyBorder="1" applyAlignment="1">
      <alignment horizontal="center" vertical="center" wrapText="1"/>
      <protection/>
    </xf>
    <xf numFmtId="0" fontId="34" fillId="0" borderId="57" xfId="21" applyFont="1" applyBorder="1" applyAlignment="1">
      <alignment horizontal="center" vertical="center" wrapText="1"/>
      <protection/>
    </xf>
    <xf numFmtId="0" fontId="34" fillId="0" borderId="30" xfId="21" applyFont="1" applyBorder="1" applyAlignment="1">
      <alignment horizontal="center"/>
      <protection/>
    </xf>
    <xf numFmtId="0" fontId="34" fillId="0" borderId="30" xfId="21" applyFont="1" applyBorder="1" applyAlignment="1">
      <alignment horizontal="center"/>
      <protection/>
    </xf>
    <xf numFmtId="0" fontId="34" fillId="24" borderId="30" xfId="21" applyFont="1" applyFill="1" applyBorder="1" applyAlignment="1">
      <alignment horizontal="center"/>
      <protection/>
    </xf>
    <xf numFmtId="0" fontId="5" fillId="0" borderId="0" xfId="21">
      <alignment/>
      <protection/>
    </xf>
    <xf numFmtId="0" fontId="29" fillId="24" borderId="0" xfId="94" applyNumberFormat="1" applyFont="1" applyFill="1" applyBorder="1" applyAlignment="1">
      <alignment/>
      <protection/>
    </xf>
    <xf numFmtId="0" fontId="25" fillId="24" borderId="0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Alignment="1">
      <alignment wrapText="1"/>
      <protection/>
    </xf>
    <xf numFmtId="0" fontId="34" fillId="24" borderId="0" xfId="94" applyFont="1" applyFill="1">
      <alignment/>
      <protection/>
    </xf>
    <xf numFmtId="0" fontId="29" fillId="24" borderId="0" xfId="94" applyFont="1" applyFill="1" applyBorder="1" applyAlignment="1">
      <alignment horizontal="center" vertical="center" wrapText="1"/>
      <protection/>
    </xf>
    <xf numFmtId="0" fontId="25" fillId="24" borderId="23" xfId="94" applyFont="1" applyFill="1" applyBorder="1" applyAlignment="1">
      <alignment horizontal="center" wrapText="1"/>
      <protection/>
    </xf>
    <xf numFmtId="0" fontId="25" fillId="24" borderId="0" xfId="94" applyFont="1" applyFill="1" applyBorder="1" applyAlignment="1">
      <alignment horizontal="center"/>
      <protection/>
    </xf>
    <xf numFmtId="0" fontId="25" fillId="24" borderId="0" xfId="94" applyFont="1" applyFill="1" applyBorder="1">
      <alignment/>
      <protection/>
    </xf>
    <xf numFmtId="0" fontId="25" fillId="24" borderId="0" xfId="94" applyFont="1" applyFill="1" applyBorder="1" applyAlignment="1">
      <alignment/>
      <protection/>
    </xf>
    <xf numFmtId="0" fontId="5" fillId="24" borderId="0" xfId="21" applyFill="1">
      <alignment/>
      <protection/>
    </xf>
    <xf numFmtId="0" fontId="5" fillId="24" borderId="0" xfId="21" applyFill="1" applyAlignment="1">
      <alignment horizontal="center"/>
      <protection/>
    </xf>
    <xf numFmtId="2" fontId="25" fillId="24" borderId="30" xfId="94" applyNumberFormat="1" applyFont="1" applyFill="1" applyBorder="1" applyAlignment="1">
      <alignment horizontal="center" vertical="center"/>
      <protection/>
    </xf>
    <xf numFmtId="2" fontId="25" fillId="21" borderId="30" xfId="94" applyNumberFormat="1" applyFont="1" applyFill="1" applyBorder="1" applyAlignment="1">
      <alignment horizontal="right" vertical="center"/>
      <protection/>
    </xf>
    <xf numFmtId="49" fontId="25" fillId="24" borderId="30" xfId="94" applyNumberFormat="1" applyFont="1" applyFill="1" applyBorder="1" applyAlignment="1">
      <alignment horizontal="center" vertical="center" wrapText="1"/>
      <protection/>
    </xf>
    <xf numFmtId="0" fontId="25" fillId="24" borderId="30" xfId="94" applyFont="1" applyFill="1" applyBorder="1" applyAlignment="1">
      <alignment horizontal="center" vertical="center" wrapText="1"/>
      <protection/>
    </xf>
    <xf numFmtId="0" fontId="25" fillId="24" borderId="40" xfId="94" applyFont="1" applyFill="1" applyBorder="1" applyAlignment="1">
      <alignment horizontal="center" wrapText="1"/>
      <protection/>
    </xf>
    <xf numFmtId="2" fontId="25" fillId="21" borderId="30" xfId="94" applyNumberFormat="1" applyFont="1" applyFill="1" applyBorder="1" applyAlignment="1">
      <alignment horizontal="center" vertical="center"/>
      <protection/>
    </xf>
    <xf numFmtId="0" fontId="25" fillId="24" borderId="42" xfId="94" applyFont="1" applyFill="1" applyBorder="1" applyAlignment="1">
      <alignment horizontal="center" vertical="center" wrapText="1"/>
      <protection/>
    </xf>
    <xf numFmtId="2" fontId="25" fillId="24" borderId="23" xfId="94" applyNumberFormat="1" applyFont="1" applyFill="1" applyBorder="1" applyAlignment="1">
      <alignment horizontal="center" vertical="center"/>
      <protection/>
    </xf>
    <xf numFmtId="0" fontId="5" fillId="0" borderId="34" xfId="21" applyBorder="1">
      <alignment/>
      <protection/>
    </xf>
    <xf numFmtId="0" fontId="5" fillId="0" borderId="49" xfId="21" applyBorder="1">
      <alignment/>
      <protection/>
    </xf>
    <xf numFmtId="49" fontId="26" fillId="24" borderId="49" xfId="21" applyNumberFormat="1" applyFont="1" applyFill="1" applyBorder="1" applyAlignment="1">
      <alignment horizontal="center" vertical="center" wrapText="1"/>
      <protection/>
    </xf>
    <xf numFmtId="0" fontId="26" fillId="24" borderId="49" xfId="21" applyFont="1" applyFill="1" applyBorder="1" applyAlignment="1">
      <alignment horizontal="center" vertical="center" wrapText="1"/>
      <protection/>
    </xf>
    <xf numFmtId="0" fontId="47" fillId="0" borderId="0" xfId="21" applyFont="1" applyBorder="1">
      <alignment/>
      <protection/>
    </xf>
    <xf numFmtId="0" fontId="5" fillId="0" borderId="0" xfId="21" applyBorder="1">
      <alignment/>
      <protection/>
    </xf>
    <xf numFmtId="0" fontId="26" fillId="24" borderId="0" xfId="21" applyFont="1" applyFill="1" applyBorder="1" applyAlignment="1">
      <alignment horizontal="center" vertical="center" wrapText="1"/>
      <protection/>
    </xf>
    <xf numFmtId="49" fontId="26" fillId="24" borderId="0" xfId="21" applyNumberFormat="1" applyFont="1" applyFill="1" applyBorder="1" applyAlignment="1">
      <alignment horizontal="center" vertical="center" wrapText="1"/>
      <protection/>
    </xf>
    <xf numFmtId="0" fontId="46" fillId="24" borderId="0" xfId="21" applyFont="1" applyFill="1" applyBorder="1" applyAlignment="1">
      <alignment horizontal="center" vertical="center" wrapText="1"/>
      <protection/>
    </xf>
    <xf numFmtId="0" fontId="5" fillId="24" borderId="0" xfId="21" applyFill="1" applyBorder="1">
      <alignment/>
      <protection/>
    </xf>
    <xf numFmtId="0" fontId="29" fillId="24" borderId="22" xfId="94" applyNumberFormat="1" applyFont="1" applyFill="1" applyBorder="1" applyAlignment="1">
      <alignment/>
      <protection/>
    </xf>
    <xf numFmtId="0" fontId="25" fillId="24" borderId="23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Alignment="1">
      <alignment horizontal="right" wrapText="1" indent="1"/>
      <protection/>
    </xf>
    <xf numFmtId="49" fontId="25" fillId="24" borderId="24" xfId="94" applyNumberFormat="1" applyFont="1" applyFill="1" applyBorder="1" applyAlignment="1">
      <alignment horizontal="center" wrapText="1"/>
      <protection/>
    </xf>
    <xf numFmtId="49" fontId="25" fillId="24" borderId="27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Alignment="1">
      <alignment horizontal="right" indent="1"/>
      <protection/>
    </xf>
    <xf numFmtId="49" fontId="25" fillId="24" borderId="28" xfId="94" applyNumberFormat="1" applyFont="1" applyFill="1" applyBorder="1" applyAlignment="1">
      <alignment horizontal="center"/>
      <protection/>
    </xf>
    <xf numFmtId="0" fontId="25" fillId="24" borderId="0" xfId="94" applyNumberFormat="1" applyFont="1" applyFill="1" applyAlignment="1">
      <alignment horizontal="right"/>
      <protection/>
    </xf>
    <xf numFmtId="49" fontId="25" fillId="24" borderId="29" xfId="94" applyNumberFormat="1" applyFont="1" applyFill="1" applyBorder="1" applyAlignment="1">
      <alignment horizontal="center"/>
      <protection/>
    </xf>
    <xf numFmtId="49" fontId="34" fillId="24" borderId="0" xfId="94" applyNumberFormat="1" applyFont="1" applyFill="1">
      <alignment/>
      <protection/>
    </xf>
    <xf numFmtId="49" fontId="5" fillId="0" borderId="0" xfId="21" applyNumberFormat="1">
      <alignment/>
      <protection/>
    </xf>
    <xf numFmtId="49" fontId="25" fillId="24" borderId="0" xfId="94" applyNumberFormat="1" applyFont="1" applyFill="1" applyBorder="1" applyAlignment="1">
      <alignment horizontal="center"/>
      <protection/>
    </xf>
    <xf numFmtId="49" fontId="25" fillId="24" borderId="0" xfId="94" applyNumberFormat="1" applyFont="1" applyFill="1" applyAlignment="1">
      <alignment wrapText="1"/>
      <protection/>
    </xf>
    <xf numFmtId="49" fontId="25" fillId="24" borderId="0" xfId="94" applyNumberFormat="1" applyFont="1" applyFill="1">
      <alignment/>
      <protection/>
    </xf>
    <xf numFmtId="49" fontId="25" fillId="24" borderId="41" xfId="94" applyNumberFormat="1" applyFont="1" applyFill="1" applyBorder="1" applyAlignment="1">
      <alignment horizontal="left" wrapText="1"/>
      <protection/>
    </xf>
    <xf numFmtId="49" fontId="25" fillId="24" borderId="34" xfId="94" applyNumberFormat="1" applyFont="1" applyFill="1" applyBorder="1" applyAlignment="1">
      <alignment horizontal="left" wrapText="1"/>
      <protection/>
    </xf>
    <xf numFmtId="49" fontId="35" fillId="24" borderId="0" xfId="94" applyNumberFormat="1" applyFont="1" applyFill="1" applyBorder="1" applyAlignment="1">
      <alignment horizontal="right" wrapText="1"/>
      <protection/>
    </xf>
    <xf numFmtId="49" fontId="5" fillId="24" borderId="0" xfId="21" applyNumberFormat="1" applyFill="1">
      <alignment/>
      <protection/>
    </xf>
    <xf numFmtId="49" fontId="34" fillId="24" borderId="34" xfId="21" applyNumberFormat="1" applyFont="1" applyFill="1" applyBorder="1" applyAlignment="1">
      <alignment horizontal="left" wrapText="1"/>
      <protection/>
    </xf>
    <xf numFmtId="49" fontId="34" fillId="24" borderId="0" xfId="21" applyNumberFormat="1" applyFont="1" applyFill="1" applyBorder="1" applyAlignment="1">
      <alignment horizontal="left" vertical="center" wrapText="1"/>
      <protection/>
    </xf>
    <xf numFmtId="49" fontId="34" fillId="24" borderId="0" xfId="21" applyNumberFormat="1" applyFont="1" applyFill="1" applyBorder="1" applyAlignment="1">
      <alignment horizontal="left" wrapText="1"/>
      <protection/>
    </xf>
    <xf numFmtId="49" fontId="34" fillId="24" borderId="0" xfId="21" applyNumberFormat="1" applyFont="1" applyFill="1" applyBorder="1" applyAlignment="1">
      <alignment vertical="center" wrapText="1"/>
      <protection/>
    </xf>
    <xf numFmtId="49" fontId="5" fillId="24" borderId="0" xfId="21" applyNumberFormat="1" applyFill="1" applyBorder="1">
      <alignment/>
      <protection/>
    </xf>
    <xf numFmtId="49" fontId="29" fillId="24" borderId="0" xfId="94" applyNumberFormat="1" applyFont="1" applyFill="1" applyBorder="1" applyAlignment="1">
      <alignment horizontal="center" vertical="center" wrapText="1"/>
      <protection/>
    </xf>
    <xf numFmtId="49" fontId="25" fillId="24" borderId="49" xfId="94" applyNumberFormat="1" applyFont="1" applyFill="1" applyBorder="1" applyAlignment="1">
      <alignment horizontal="right" wrapText="1"/>
      <protection/>
    </xf>
    <xf numFmtId="49" fontId="25" fillId="24" borderId="34" xfId="94" applyNumberFormat="1" applyFont="1" applyFill="1" applyBorder="1" applyAlignment="1">
      <alignment horizontal="right" wrapText="1"/>
      <protection/>
    </xf>
    <xf numFmtId="49" fontId="29" fillId="24" borderId="0" xfId="94" applyNumberFormat="1" applyFont="1" applyFill="1" applyBorder="1" applyAlignment="1">
      <alignment horizontal="center" wrapText="1"/>
      <protection/>
    </xf>
    <xf numFmtId="0" fontId="25" fillId="24" borderId="0" xfId="94" applyNumberFormat="1" applyFont="1" applyFill="1" applyAlignment="1">
      <alignment horizontal="right" wrapText="1"/>
      <protection/>
    </xf>
    <xf numFmtId="49" fontId="25" fillId="24" borderId="30" xfId="94" applyNumberFormat="1" applyFont="1" applyFill="1" applyBorder="1" applyAlignment="1">
      <alignment horizontal="center" vertical="center"/>
      <protection/>
    </xf>
    <xf numFmtId="204" fontId="25" fillId="24" borderId="30" xfId="94" applyNumberFormat="1" applyFont="1" applyFill="1" applyBorder="1" applyAlignment="1">
      <alignment horizontal="center" vertical="center"/>
      <protection/>
    </xf>
    <xf numFmtId="2" fontId="25" fillId="24" borderId="86" xfId="94" applyNumberFormat="1" applyFont="1" applyFill="1" applyBorder="1" applyAlignment="1">
      <alignment horizontal="center" vertical="center"/>
      <protection/>
    </xf>
    <xf numFmtId="2" fontId="25" fillId="24" borderId="50" xfId="94" applyNumberFormat="1" applyFont="1" applyFill="1" applyBorder="1" applyAlignment="1">
      <alignment horizontal="center" vertical="center"/>
      <protection/>
    </xf>
    <xf numFmtId="4" fontId="25" fillId="24" borderId="70" xfId="94" applyNumberFormat="1" applyFont="1" applyFill="1" applyBorder="1" applyAlignment="1">
      <alignment horizontal="center" vertical="center"/>
      <protection/>
    </xf>
    <xf numFmtId="4" fontId="25" fillId="24" borderId="87" xfId="94" applyNumberFormat="1" applyFont="1" applyFill="1" applyBorder="1" applyAlignment="1">
      <alignment horizontal="center" vertical="center"/>
      <protection/>
    </xf>
    <xf numFmtId="2" fontId="25" fillId="21" borderId="41" xfId="94" applyNumberFormat="1" applyFont="1" applyFill="1" applyBorder="1" applyAlignment="1">
      <alignment horizontal="center" vertical="center"/>
      <protection/>
    </xf>
    <xf numFmtId="2" fontId="25" fillId="21" borderId="50" xfId="94" applyNumberFormat="1" applyFont="1" applyFill="1" applyBorder="1" applyAlignment="1">
      <alignment horizontal="center" vertical="center"/>
      <protection/>
    </xf>
    <xf numFmtId="4" fontId="25" fillId="24" borderId="41" xfId="94" applyNumberFormat="1" applyFont="1" applyFill="1" applyBorder="1" applyAlignment="1">
      <alignment horizontal="center" vertical="center"/>
      <protection/>
    </xf>
    <xf numFmtId="4" fontId="25" fillId="24" borderId="50" xfId="94" applyNumberFormat="1" applyFont="1" applyFill="1" applyBorder="1" applyAlignment="1">
      <alignment horizontal="center" vertical="center"/>
      <protection/>
    </xf>
    <xf numFmtId="4" fontId="25" fillId="24" borderId="71" xfId="94" applyNumberFormat="1" applyFont="1" applyFill="1" applyBorder="1" applyAlignment="1">
      <alignment horizontal="center" vertical="center"/>
      <protection/>
    </xf>
    <xf numFmtId="2" fontId="25" fillId="21" borderId="88" xfId="94" applyNumberFormat="1" applyFont="1" applyFill="1" applyBorder="1" applyAlignment="1">
      <alignment horizontal="center" vertical="center"/>
      <protection/>
    </xf>
    <xf numFmtId="4" fontId="25" fillId="24" borderId="88" xfId="94" applyNumberFormat="1" applyFont="1" applyFill="1" applyBorder="1" applyAlignment="1">
      <alignment horizontal="center" vertical="center"/>
      <protection/>
    </xf>
    <xf numFmtId="0" fontId="25" fillId="24" borderId="89" xfId="94" applyFont="1" applyFill="1" applyBorder="1" applyAlignment="1">
      <alignment horizontal="center" wrapText="1"/>
      <protection/>
    </xf>
    <xf numFmtId="0" fontId="25" fillId="24" borderId="71" xfId="94" applyFont="1" applyFill="1" applyBorder="1" applyAlignment="1">
      <alignment horizontal="center" wrapText="1"/>
      <protection/>
    </xf>
    <xf numFmtId="0" fontId="25" fillId="24" borderId="41" xfId="94" applyFont="1" applyFill="1" applyBorder="1" applyAlignment="1">
      <alignment horizontal="center" vertical="center" wrapText="1"/>
      <protection/>
    </xf>
    <xf numFmtId="0" fontId="25" fillId="24" borderId="50" xfId="94" applyFont="1" applyFill="1" applyBorder="1" applyAlignment="1">
      <alignment horizontal="center" vertical="center" wrapText="1"/>
      <protection/>
    </xf>
    <xf numFmtId="0" fontId="25" fillId="24" borderId="88" xfId="94" applyFont="1" applyFill="1" applyBorder="1" applyAlignment="1">
      <alignment horizontal="center" vertical="center" wrapText="1"/>
      <protection/>
    </xf>
    <xf numFmtId="0" fontId="25" fillId="24" borderId="64" xfId="94" applyFont="1" applyFill="1" applyBorder="1" applyAlignment="1">
      <alignment horizontal="center" vertical="center" wrapText="1"/>
      <protection/>
    </xf>
    <xf numFmtId="0" fontId="25" fillId="24" borderId="65" xfId="94" applyFont="1" applyFill="1" applyBorder="1" applyAlignment="1">
      <alignment horizontal="center" vertical="center" wrapText="1"/>
      <protection/>
    </xf>
    <xf numFmtId="0" fontId="25" fillId="24" borderId="90" xfId="94" applyFont="1" applyFill="1" applyBorder="1" applyAlignment="1">
      <alignment horizontal="center" vertical="center" wrapText="1"/>
      <protection/>
    </xf>
    <xf numFmtId="49" fontId="25" fillId="24" borderId="86" xfId="94" applyNumberFormat="1" applyFont="1" applyFill="1" applyBorder="1" applyAlignment="1">
      <alignment horizontal="center" vertical="center"/>
      <protection/>
    </xf>
    <xf numFmtId="49" fontId="25" fillId="24" borderId="50" xfId="94" applyNumberFormat="1" applyFont="1" applyFill="1" applyBorder="1" applyAlignment="1">
      <alignment horizontal="center" vertical="center"/>
      <protection/>
    </xf>
    <xf numFmtId="2" fontId="25" fillId="21" borderId="86" xfId="94" applyNumberFormat="1" applyFont="1" applyFill="1" applyBorder="1" applyAlignment="1">
      <alignment horizontal="center" vertical="center"/>
      <protection/>
    </xf>
    <xf numFmtId="0" fontId="25" fillId="24" borderId="91" xfId="94" applyFont="1" applyFill="1" applyBorder="1" applyAlignment="1">
      <alignment horizontal="center" vertical="center" wrapText="1"/>
      <protection/>
    </xf>
    <xf numFmtId="0" fontId="25" fillId="24" borderId="86" xfId="94" applyFont="1" applyFill="1" applyBorder="1" applyAlignment="1">
      <alignment horizontal="center" vertical="center" wrapText="1"/>
      <protection/>
    </xf>
    <xf numFmtId="0" fontId="24" fillId="24" borderId="0" xfId="94" applyFont="1" applyFill="1" applyBorder="1" applyAlignment="1">
      <alignment horizontal="center" vertical="center" wrapText="1"/>
      <protection/>
    </xf>
    <xf numFmtId="0" fontId="50" fillId="24" borderId="0" xfId="94" applyFont="1" applyFill="1" applyBorder="1" applyAlignment="1">
      <alignment horizontal="left" wrapText="1"/>
      <protection/>
    </xf>
    <xf numFmtId="0" fontId="30" fillId="24" borderId="0" xfId="94" applyFont="1" applyFill="1" applyBorder="1" applyAlignment="1">
      <alignment horizontal="left" wrapText="1"/>
      <protection/>
    </xf>
    <xf numFmtId="0" fontId="51" fillId="24" borderId="0" xfId="94" applyFont="1" applyFill="1" applyAlignment="1">
      <alignment wrapText="1"/>
      <protection/>
    </xf>
    <xf numFmtId="49" fontId="25" fillId="24" borderId="60" xfId="94" applyNumberFormat="1" applyFont="1" applyFill="1" applyBorder="1" applyAlignment="1">
      <alignment horizontal="center" vertical="center" wrapText="1"/>
      <protection/>
    </xf>
    <xf numFmtId="49" fontId="25" fillId="24" borderId="46" xfId="94" applyNumberFormat="1" applyFont="1" applyFill="1" applyBorder="1" applyAlignment="1">
      <alignment horizontal="center" vertical="center" wrapText="1"/>
      <protection/>
    </xf>
    <xf numFmtId="49" fontId="25" fillId="24" borderId="61" xfId="94" applyNumberFormat="1" applyFont="1" applyFill="1" applyBorder="1" applyAlignment="1">
      <alignment horizontal="center" vertical="center" wrapText="1"/>
      <protection/>
    </xf>
    <xf numFmtId="49" fontId="25" fillId="24" borderId="22" xfId="94" applyNumberFormat="1" applyFont="1" applyFill="1" applyBorder="1" applyAlignment="1">
      <alignment horizontal="center" vertical="center" wrapText="1"/>
      <protection/>
    </xf>
    <xf numFmtId="49" fontId="25" fillId="24" borderId="44" xfId="94" applyNumberFormat="1" applyFont="1" applyFill="1" applyBorder="1" applyAlignment="1">
      <alignment horizontal="center" vertical="center" wrapText="1"/>
      <protection/>
    </xf>
    <xf numFmtId="49" fontId="25" fillId="24" borderId="69" xfId="94" applyNumberFormat="1" applyFont="1" applyFill="1" applyBorder="1" applyAlignment="1">
      <alignment horizontal="center" vertical="center" wrapText="1"/>
      <protection/>
    </xf>
    <xf numFmtId="49" fontId="25" fillId="24" borderId="41" xfId="94" applyNumberFormat="1" applyFont="1" applyFill="1" applyBorder="1" applyAlignment="1">
      <alignment horizontal="center" vertical="center" wrapText="1"/>
      <protection/>
    </xf>
    <xf numFmtId="49" fontId="25" fillId="24" borderId="49" xfId="94" applyNumberFormat="1" applyFont="1" applyFill="1" applyBorder="1" applyAlignment="1">
      <alignment horizontal="center" vertical="center" wrapText="1"/>
      <protection/>
    </xf>
    <xf numFmtId="49" fontId="25" fillId="24" borderId="50" xfId="94" applyNumberFormat="1" applyFont="1" applyFill="1" applyBorder="1" applyAlignment="1">
      <alignment horizontal="center" vertical="center" wrapText="1"/>
      <protection/>
    </xf>
    <xf numFmtId="0" fontId="25" fillId="21" borderId="41" xfId="94" applyFont="1" applyFill="1" applyBorder="1" applyAlignment="1">
      <alignment horizontal="left" wrapText="1"/>
      <protection/>
    </xf>
    <xf numFmtId="0" fontId="25" fillId="21" borderId="49" xfId="94" applyFont="1" applyFill="1" applyBorder="1" applyAlignment="1">
      <alignment horizontal="left" wrapText="1"/>
      <protection/>
    </xf>
    <xf numFmtId="0" fontId="30" fillId="24" borderId="0" xfId="94" applyFont="1" applyFill="1" applyAlignment="1">
      <alignment horizontal="left" wrapText="1"/>
      <protection/>
    </xf>
    <xf numFmtId="0" fontId="25" fillId="24" borderId="30" xfId="94" applyFont="1" applyFill="1" applyBorder="1" applyAlignment="1">
      <alignment horizontal="center" wrapText="1"/>
      <protection/>
    </xf>
    <xf numFmtId="0" fontId="25" fillId="24" borderId="70" xfId="94" applyFont="1" applyFill="1" applyBorder="1" applyAlignment="1">
      <alignment horizontal="center" wrapText="1"/>
      <protection/>
    </xf>
    <xf numFmtId="0" fontId="25" fillId="24" borderId="44" xfId="94" applyFont="1" applyFill="1" applyBorder="1" applyAlignment="1">
      <alignment horizontal="center" vertical="center" wrapText="1"/>
      <protection/>
    </xf>
    <xf numFmtId="0" fontId="25" fillId="24" borderId="32" xfId="94" applyFont="1" applyFill="1" applyBorder="1" applyAlignment="1">
      <alignment horizontal="center" vertical="center" wrapText="1"/>
      <protection/>
    </xf>
    <xf numFmtId="0" fontId="29" fillId="24" borderId="34" xfId="94" applyFont="1" applyFill="1" applyBorder="1" applyAlignment="1">
      <alignment horizontal="right" wrapText="1"/>
      <protection/>
    </xf>
    <xf numFmtId="49" fontId="25" fillId="24" borderId="41" xfId="94" applyNumberFormat="1" applyFont="1" applyFill="1" applyBorder="1" applyAlignment="1">
      <alignment horizontal="center" wrapText="1"/>
      <protection/>
    </xf>
    <xf numFmtId="49" fontId="25" fillId="24" borderId="49" xfId="94" applyNumberFormat="1" applyFont="1" applyFill="1" applyBorder="1" applyAlignment="1">
      <alignment horizontal="center" wrapText="1"/>
      <protection/>
    </xf>
    <xf numFmtId="0" fontId="47" fillId="0" borderId="32" xfId="21" applyFont="1" applyBorder="1" applyAlignment="1">
      <alignment horizontal="center"/>
      <protection/>
    </xf>
    <xf numFmtId="0" fontId="4" fillId="24" borderId="34" xfId="21" applyFont="1" applyFill="1" applyBorder="1" applyAlignment="1">
      <alignment horizontal="center" vertical="top" wrapText="1"/>
      <protection/>
    </xf>
    <xf numFmtId="49" fontId="4" fillId="24" borderId="34" xfId="21" applyNumberFormat="1" applyFont="1" applyFill="1" applyBorder="1" applyAlignment="1">
      <alignment horizontal="center" vertical="top" wrapText="1"/>
      <protection/>
    </xf>
    <xf numFmtId="0" fontId="26" fillId="24" borderId="49" xfId="21" applyFont="1" applyFill="1" applyBorder="1" applyAlignment="1">
      <alignment wrapText="1"/>
      <protection/>
    </xf>
    <xf numFmtId="0" fontId="5" fillId="0" borderId="49" xfId="21" applyBorder="1" applyAlignment="1">
      <alignment horizontal="center"/>
      <protection/>
    </xf>
    <xf numFmtId="0" fontId="34" fillId="24" borderId="0" xfId="21" applyFont="1" applyFill="1" applyBorder="1" applyAlignment="1">
      <alignment horizontal="left" vertical="center" wrapText="1"/>
      <protection/>
    </xf>
    <xf numFmtId="0" fontId="29" fillId="24" borderId="32" xfId="94" applyNumberFormat="1" applyFont="1" applyFill="1" applyBorder="1" applyAlignment="1">
      <alignment horizontal="left" wrapText="1"/>
      <protection/>
    </xf>
    <xf numFmtId="0" fontId="29" fillId="24" borderId="49" xfId="94" applyNumberFormat="1" applyFont="1" applyFill="1" applyBorder="1" applyAlignment="1">
      <alignment horizontal="left" wrapText="1"/>
      <protection/>
    </xf>
    <xf numFmtId="0" fontId="4" fillId="24" borderId="32" xfId="21" applyFont="1" applyFill="1" applyBorder="1" applyAlignment="1">
      <alignment horizontal="center" vertical="center" wrapText="1"/>
      <protection/>
    </xf>
    <xf numFmtId="0" fontId="25" fillId="24" borderId="49" xfId="94" applyFont="1" applyFill="1" applyBorder="1" applyAlignment="1">
      <alignment horizontal="center" vertical="center" wrapText="1"/>
      <protection/>
    </xf>
    <xf numFmtId="0" fontId="5" fillId="0" borderId="0" xfId="151">
      <alignment/>
      <protection/>
    </xf>
    <xf numFmtId="0" fontId="34" fillId="24" borderId="0" xfId="151" applyFont="1" applyFill="1" applyBorder="1" applyAlignment="1">
      <alignment horizontal="left" wrapText="1"/>
      <protection/>
    </xf>
    <xf numFmtId="49" fontId="26" fillId="24" borderId="32" xfId="151" applyNumberFormat="1" applyFont="1" applyFill="1" applyBorder="1" applyAlignment="1">
      <alignment horizontal="center" vertical="center" wrapText="1"/>
      <protection/>
    </xf>
    <xf numFmtId="0" fontId="34" fillId="24" borderId="0" xfId="151" applyFont="1" applyFill="1" applyBorder="1" applyAlignment="1">
      <alignment horizontal="left" vertical="center" wrapText="1"/>
      <protection/>
    </xf>
    <xf numFmtId="0" fontId="34" fillId="24" borderId="0" xfId="151" applyFont="1" applyFill="1" applyBorder="1" applyAlignment="1">
      <alignment vertical="center" wrapText="1"/>
      <protection/>
    </xf>
    <xf numFmtId="0" fontId="26" fillId="24" borderId="0" xfId="151" applyFont="1" applyFill="1" applyBorder="1" applyAlignment="1">
      <alignment horizontal="center" vertical="center" wrapText="1"/>
      <protection/>
    </xf>
    <xf numFmtId="49" fontId="26" fillId="24" borderId="0" xfId="151" applyNumberFormat="1" applyFont="1" applyFill="1" applyBorder="1" applyAlignment="1">
      <alignment horizontal="center" vertical="center" wrapText="1"/>
      <protection/>
    </xf>
    <xf numFmtId="0" fontId="46" fillId="24" borderId="0" xfId="151" applyFont="1" applyFill="1" applyBorder="1" applyAlignment="1">
      <alignment horizontal="center" vertical="center" wrapText="1"/>
      <protection/>
    </xf>
    <xf numFmtId="0" fontId="26" fillId="24" borderId="32" xfId="151" applyFont="1" applyFill="1" applyBorder="1" applyAlignment="1">
      <alignment horizontal="center" vertical="center" wrapText="1"/>
      <protection/>
    </xf>
    <xf numFmtId="0" fontId="60" fillId="0" borderId="0" xfId="151" applyFont="1" applyAlignment="1">
      <alignment horizontal="center" wrapText="1"/>
      <protection/>
    </xf>
    <xf numFmtId="0" fontId="60" fillId="0" borderId="0" xfId="151" applyFont="1" applyAlignment="1">
      <alignment horizontal="center"/>
      <protection/>
    </xf>
    <xf numFmtId="0" fontId="34" fillId="0" borderId="0" xfId="151" applyFont="1" applyAlignment="1">
      <alignment/>
      <protection/>
    </xf>
    <xf numFmtId="0" fontId="34" fillId="0" borderId="0" xfId="151" applyFont="1" applyBorder="1" applyAlignment="1">
      <alignment/>
      <protection/>
    </xf>
    <xf numFmtId="0" fontId="34" fillId="0" borderId="32" xfId="151" applyFont="1" applyBorder="1" applyAlignment="1">
      <alignment/>
      <protection/>
    </xf>
    <xf numFmtId="0" fontId="34" fillId="0" borderId="0" xfId="151" applyFont="1" applyAlignment="1">
      <alignment wrapText="1"/>
      <protection/>
    </xf>
    <xf numFmtId="0" fontId="34" fillId="0" borderId="0" xfId="151" applyFont="1" applyAlignment="1">
      <alignment horizontal="right" indent="1"/>
      <protection/>
    </xf>
    <xf numFmtId="0" fontId="34" fillId="0" borderId="0" xfId="151" applyFont="1" applyAlignment="1">
      <alignment horizontal="left"/>
      <protection/>
    </xf>
    <xf numFmtId="0" fontId="36" fillId="0" borderId="0" xfId="151" applyFont="1" applyBorder="1" applyAlignment="1">
      <alignment/>
      <protection/>
    </xf>
    <xf numFmtId="0" fontId="34" fillId="0" borderId="0" xfId="151" applyFont="1" applyAlignment="1">
      <alignment horizontal="right"/>
      <protection/>
    </xf>
    <xf numFmtId="0" fontId="34" fillId="0" borderId="30" xfId="151" applyFont="1" applyBorder="1" applyAlignment="1">
      <alignment horizontal="center" vertical="center" wrapText="1"/>
      <protection/>
    </xf>
    <xf numFmtId="0" fontId="34" fillId="0" borderId="92" xfId="151" applyFont="1" applyBorder="1" applyAlignment="1">
      <alignment horizontal="center" vertical="center" wrapText="1"/>
      <protection/>
    </xf>
    <xf numFmtId="0" fontId="34" fillId="0" borderId="93" xfId="151" applyFont="1" applyBorder="1" applyAlignment="1">
      <alignment horizontal="center" vertical="center" wrapText="1"/>
      <protection/>
    </xf>
    <xf numFmtId="0" fontId="34" fillId="0" borderId="60" xfId="151" applyFont="1" applyBorder="1" applyAlignment="1">
      <alignment horizontal="center" vertical="center" wrapText="1"/>
      <protection/>
    </xf>
    <xf numFmtId="0" fontId="34" fillId="0" borderId="35" xfId="151" applyFont="1" applyBorder="1" applyAlignment="1">
      <alignment horizontal="center" wrapText="1"/>
      <protection/>
    </xf>
    <xf numFmtId="49" fontId="34" fillId="0" borderId="33" xfId="151" applyNumberFormat="1" applyFont="1" applyBorder="1" applyAlignment="1">
      <alignment horizontal="center" wrapText="1"/>
      <protection/>
    </xf>
    <xf numFmtId="0" fontId="34" fillId="0" borderId="33" xfId="151" applyFont="1" applyBorder="1" applyAlignment="1">
      <alignment horizontal="center" wrapText="1"/>
      <protection/>
    </xf>
    <xf numFmtId="0" fontId="60" fillId="0" borderId="26" xfId="151" applyFont="1" applyBorder="1" applyAlignment="1">
      <alignment horizontal="center" wrapText="1"/>
      <protection/>
    </xf>
    <xf numFmtId="0" fontId="34" fillId="0" borderId="0" xfId="151" applyFont="1" applyBorder="1" applyAlignment="1">
      <alignment vertical="center" wrapText="1"/>
      <protection/>
    </xf>
    <xf numFmtId="49" fontId="34" fillId="20" borderId="33" xfId="151" applyNumberFormat="1" applyFont="1" applyFill="1" applyBorder="1" applyAlignment="1">
      <alignment horizontal="center" wrapText="1"/>
      <protection/>
    </xf>
    <xf numFmtId="49" fontId="34" fillId="20" borderId="36" xfId="151" applyNumberFormat="1" applyFont="1" applyFill="1" applyBorder="1" applyAlignment="1">
      <alignment horizontal="center" wrapText="1"/>
      <protection/>
    </xf>
    <xf numFmtId="49" fontId="34" fillId="20" borderId="26" xfId="151" applyNumberFormat="1" applyFont="1" applyFill="1" applyBorder="1" applyAlignment="1">
      <alignment horizontal="center" wrapText="1"/>
      <protection/>
    </xf>
    <xf numFmtId="0" fontId="5" fillId="0" borderId="94" xfId="151" applyBorder="1">
      <alignment/>
      <protection/>
    </xf>
    <xf numFmtId="0" fontId="5" fillId="0" borderId="32" xfId="151" applyBorder="1">
      <alignment/>
      <protection/>
    </xf>
    <xf numFmtId="0" fontId="47" fillId="0" borderId="0" xfId="151" applyFont="1">
      <alignment/>
      <protection/>
    </xf>
    <xf numFmtId="0" fontId="34" fillId="0" borderId="30" xfId="151" applyFont="1" applyFill="1" applyBorder="1" applyAlignment="1">
      <alignment horizontal="center" vertical="center" wrapText="1"/>
      <protection/>
    </xf>
    <xf numFmtId="0" fontId="34" fillId="0" borderId="95" xfId="151" applyFont="1" applyBorder="1" applyAlignment="1">
      <alignment horizontal="left" vertical="top" wrapText="1"/>
      <protection/>
    </xf>
    <xf numFmtId="0" fontId="34" fillId="20" borderId="33" xfId="151" applyFont="1" applyFill="1" applyBorder="1" applyAlignment="1">
      <alignment horizontal="center" wrapText="1"/>
      <protection/>
    </xf>
    <xf numFmtId="0" fontId="34" fillId="0" borderId="40" xfId="151" applyFont="1" applyBorder="1" applyAlignment="1">
      <alignment horizontal="center" vertical="center" wrapText="1"/>
      <protection/>
    </xf>
    <xf numFmtId="2" fontId="5" fillId="0" borderId="0" xfId="151" applyNumberFormat="1">
      <alignment/>
      <protection/>
    </xf>
    <xf numFmtId="2" fontId="34" fillId="20" borderId="30" xfId="151" applyNumberFormat="1" applyFont="1" applyFill="1" applyBorder="1" applyAlignment="1">
      <alignment horizontal="right" wrapText="1"/>
      <protection/>
    </xf>
    <xf numFmtId="2" fontId="34" fillId="20" borderId="63" xfId="151" applyNumberFormat="1" applyFont="1" applyFill="1" applyBorder="1" applyAlignment="1">
      <alignment horizontal="right" wrapText="1"/>
      <protection/>
    </xf>
    <xf numFmtId="2" fontId="34" fillId="20" borderId="50" xfId="151" applyNumberFormat="1" applyFont="1" applyFill="1" applyBorder="1" applyAlignment="1">
      <alignment horizontal="right" wrapText="1"/>
      <protection/>
    </xf>
    <xf numFmtId="2" fontId="34" fillId="20" borderId="46" xfId="151" applyNumberFormat="1" applyFont="1" applyFill="1" applyBorder="1" applyAlignment="1">
      <alignment horizontal="right" wrapText="1"/>
      <protection/>
    </xf>
    <xf numFmtId="2" fontId="34" fillId="20" borderId="92" xfId="151" applyNumberFormat="1" applyFont="1" applyFill="1" applyBorder="1" applyAlignment="1">
      <alignment horizontal="right" wrapText="1"/>
      <protection/>
    </xf>
    <xf numFmtId="2" fontId="34" fillId="20" borderId="96" xfId="151" applyNumberFormat="1" applyFont="1" applyFill="1" applyBorder="1" applyAlignment="1">
      <alignment horizontal="right" wrapText="1"/>
      <protection/>
    </xf>
    <xf numFmtId="49" fontId="34" fillId="0" borderId="65" xfId="151" applyNumberFormat="1" applyFont="1" applyBorder="1" applyAlignment="1">
      <alignment horizontal="center" wrapText="1"/>
      <protection/>
    </xf>
    <xf numFmtId="49" fontId="34" fillId="20" borderId="50" xfId="151" applyNumberFormat="1" applyFont="1" applyFill="1" applyBorder="1" applyAlignment="1">
      <alignment horizontal="center" wrapText="1"/>
      <protection/>
    </xf>
    <xf numFmtId="49" fontId="34" fillId="0" borderId="50" xfId="151" applyNumberFormat="1" applyFont="1" applyBorder="1" applyAlignment="1">
      <alignment horizontal="center" wrapText="1"/>
      <protection/>
    </xf>
    <xf numFmtId="49" fontId="34" fillId="0" borderId="46" xfId="151" applyNumberFormat="1" applyFont="1" applyBorder="1" applyAlignment="1">
      <alignment horizontal="center" wrapText="1"/>
      <protection/>
    </xf>
    <xf numFmtId="49" fontId="34" fillId="20" borderId="46" xfId="151" applyNumberFormat="1" applyFont="1" applyFill="1" applyBorder="1" applyAlignment="1">
      <alignment horizontal="center" wrapText="1"/>
      <protection/>
    </xf>
    <xf numFmtId="49" fontId="60" fillId="0" borderId="26" xfId="151" applyNumberFormat="1" applyFont="1" applyBorder="1" applyAlignment="1">
      <alignment horizontal="center" wrapText="1"/>
      <protection/>
    </xf>
    <xf numFmtId="49" fontId="34" fillId="0" borderId="93" xfId="151" applyNumberFormat="1" applyFont="1" applyBorder="1" applyAlignment="1">
      <alignment horizontal="center" wrapText="1"/>
      <protection/>
    </xf>
    <xf numFmtId="49" fontId="34" fillId="0" borderId="35" xfId="151" applyNumberFormat="1" applyFont="1" applyBorder="1" applyAlignment="1">
      <alignment horizontal="center" wrapText="1"/>
      <protection/>
    </xf>
    <xf numFmtId="49" fontId="34" fillId="0" borderId="62" xfId="151" applyNumberFormat="1" applyFont="1" applyBorder="1" applyAlignment="1">
      <alignment horizontal="center" wrapText="1"/>
      <protection/>
    </xf>
    <xf numFmtId="49" fontId="34" fillId="20" borderId="93" xfId="151" applyNumberFormat="1" applyFont="1" applyFill="1" applyBorder="1" applyAlignment="1">
      <alignment vertical="center" wrapText="1"/>
      <protection/>
    </xf>
    <xf numFmtId="49" fontId="34" fillId="20" borderId="33" xfId="151" applyNumberFormat="1" applyFont="1" applyFill="1" applyBorder="1" applyAlignment="1">
      <alignment vertical="center" wrapText="1"/>
      <protection/>
    </xf>
    <xf numFmtId="49" fontId="34" fillId="20" borderId="63" xfId="151" applyNumberFormat="1" applyFont="1" applyFill="1" applyBorder="1" applyAlignment="1">
      <alignment vertical="center" wrapText="1"/>
      <protection/>
    </xf>
    <xf numFmtId="49" fontId="34" fillId="20" borderId="93" xfId="151" applyNumberFormat="1" applyFont="1" applyFill="1" applyBorder="1" applyAlignment="1">
      <alignment horizontal="center" wrapText="1"/>
      <protection/>
    </xf>
    <xf numFmtId="49" fontId="34" fillId="0" borderId="50" xfId="151" applyNumberFormat="1" applyFont="1" applyBorder="1" applyAlignment="1">
      <alignment horizontal="left" vertical="top" wrapText="1"/>
      <protection/>
    </xf>
    <xf numFmtId="49" fontId="34" fillId="0" borderId="93" xfId="151" applyNumberFormat="1" applyFont="1" applyBorder="1" applyAlignment="1">
      <alignment vertical="center" wrapText="1"/>
      <protection/>
    </xf>
    <xf numFmtId="49" fontId="34" fillId="0" borderId="33" xfId="151" applyNumberFormat="1" applyFont="1" applyBorder="1" applyAlignment="1">
      <alignment vertical="center" wrapText="1"/>
      <protection/>
    </xf>
    <xf numFmtId="49" fontId="34" fillId="0" borderId="63" xfId="151" applyNumberFormat="1" applyFont="1" applyBorder="1" applyAlignment="1">
      <alignment vertical="center" wrapText="1"/>
      <protection/>
    </xf>
    <xf numFmtId="49" fontId="34" fillId="0" borderId="63" xfId="151" applyNumberFormat="1" applyFont="1" applyBorder="1" applyAlignment="1">
      <alignment horizontal="center" wrapText="1"/>
      <protection/>
    </xf>
    <xf numFmtId="49" fontId="34" fillId="20" borderId="60" xfId="151" applyNumberFormat="1" applyFont="1" applyFill="1" applyBorder="1" applyAlignment="1">
      <alignment vertical="center" wrapText="1"/>
      <protection/>
    </xf>
    <xf numFmtId="49" fontId="34" fillId="20" borderId="36" xfId="151" applyNumberFormat="1" applyFont="1" applyFill="1" applyBorder="1" applyAlignment="1">
      <alignment vertical="center" wrapText="1"/>
      <protection/>
    </xf>
    <xf numFmtId="49" fontId="34" fillId="20" borderId="96" xfId="151" applyNumberFormat="1" applyFont="1" applyFill="1" applyBorder="1" applyAlignment="1">
      <alignment vertical="center" wrapText="1"/>
      <protection/>
    </xf>
    <xf numFmtId="49" fontId="34" fillId="20" borderId="60" xfId="151" applyNumberFormat="1" applyFont="1" applyFill="1" applyBorder="1" applyAlignment="1">
      <alignment horizontal="center" wrapText="1"/>
      <protection/>
    </xf>
    <xf numFmtId="49" fontId="34" fillId="20" borderId="26" xfId="151" applyNumberFormat="1" applyFont="1" applyFill="1" applyBorder="1" applyAlignment="1">
      <alignment vertical="center" wrapText="1"/>
      <protection/>
    </xf>
    <xf numFmtId="49" fontId="34" fillId="20" borderId="43" xfId="151" applyNumberFormat="1" applyFont="1" applyFill="1" applyBorder="1" applyAlignment="1">
      <alignment vertical="center" wrapText="1"/>
      <protection/>
    </xf>
    <xf numFmtId="0" fontId="34" fillId="24" borderId="92" xfId="151" applyFont="1" applyFill="1" applyBorder="1" applyAlignment="1">
      <alignment horizontal="center"/>
      <protection/>
    </xf>
    <xf numFmtId="49" fontId="25" fillId="24" borderId="24" xfId="189" applyNumberFormat="1" applyFont="1" applyFill="1" applyBorder="1" applyAlignment="1">
      <alignment horizontal="center" wrapText="1"/>
      <protection/>
    </xf>
    <xf numFmtId="49" fontId="25" fillId="24" borderId="97" xfId="188" applyNumberFormat="1" applyFont="1" applyFill="1" applyBorder="1" applyAlignment="1">
      <alignment horizontal="center"/>
      <protection/>
    </xf>
    <xf numFmtId="0" fontId="34" fillId="24" borderId="97" xfId="151" applyFont="1" applyFill="1" applyBorder="1" applyAlignment="1">
      <alignment horizontal="center"/>
      <protection/>
    </xf>
    <xf numFmtId="0" fontId="25" fillId="24" borderId="28" xfId="151" applyFont="1" applyFill="1" applyBorder="1" applyAlignment="1">
      <alignment horizontal="center"/>
      <protection/>
    </xf>
    <xf numFmtId="0" fontId="25" fillId="24" borderId="98" xfId="151" applyFont="1" applyFill="1" applyBorder="1" applyAlignment="1">
      <alignment horizontal="center"/>
      <protection/>
    </xf>
    <xf numFmtId="0" fontId="25" fillId="24" borderId="29" xfId="151" applyFont="1" applyFill="1" applyBorder="1" applyAlignment="1">
      <alignment horizontal="center"/>
      <protection/>
    </xf>
    <xf numFmtId="0" fontId="34" fillId="0" borderId="93" xfId="151" applyFont="1" applyBorder="1" applyAlignment="1">
      <alignment horizontal="left" vertical="top" wrapText="1" indent="2"/>
      <protection/>
    </xf>
    <xf numFmtId="49" fontId="34" fillId="0" borderId="93" xfId="151" applyNumberFormat="1" applyFont="1" applyBorder="1" applyAlignment="1">
      <alignment horizontal="left" vertical="top" wrapText="1" indent="2"/>
      <protection/>
    </xf>
    <xf numFmtId="49" fontId="34" fillId="0" borderId="30" xfId="151" applyNumberFormat="1" applyFont="1" applyBorder="1" applyAlignment="1">
      <alignment horizontal="center" vertical="center" wrapText="1"/>
      <protection/>
    </xf>
    <xf numFmtId="49" fontId="34" fillId="0" borderId="30" xfId="151" applyNumberFormat="1" applyFont="1" applyBorder="1" applyAlignment="1">
      <alignment horizontal="center" wrapText="1"/>
      <protection/>
    </xf>
    <xf numFmtId="49" fontId="34" fillId="20" borderId="30" xfId="151" applyNumberFormat="1" applyFont="1" applyFill="1" applyBorder="1" applyAlignment="1">
      <alignment horizontal="center" wrapText="1"/>
      <protection/>
    </xf>
    <xf numFmtId="49" fontId="34" fillId="20" borderId="50" xfId="151" applyNumberFormat="1" applyFont="1" applyFill="1" applyBorder="1" applyAlignment="1">
      <alignment vertical="center" wrapText="1"/>
      <protection/>
    </xf>
    <xf numFmtId="0" fontId="4" fillId="0" borderId="0" xfId="151" applyFont="1" applyAlignment="1">
      <alignment wrapText="1"/>
      <protection/>
    </xf>
    <xf numFmtId="49" fontId="34" fillId="0" borderId="93" xfId="151" applyNumberFormat="1" applyFont="1" applyBorder="1" applyAlignment="1">
      <alignment vertical="distributed" wrapText="1"/>
      <protection/>
    </xf>
    <xf numFmtId="4" fontId="34" fillId="0" borderId="65" xfId="151" applyNumberFormat="1" applyFont="1" applyBorder="1" applyAlignment="1">
      <alignment horizontal="right" vertical="center" wrapText="1"/>
      <protection/>
    </xf>
    <xf numFmtId="4" fontId="34" fillId="0" borderId="42" xfId="151" applyNumberFormat="1" applyFont="1" applyBorder="1" applyAlignment="1">
      <alignment horizontal="right" vertical="center" wrapText="1"/>
      <protection/>
    </xf>
    <xf numFmtId="4" fontId="34" fillId="0" borderId="62" xfId="151" applyNumberFormat="1" applyFont="1" applyBorder="1" applyAlignment="1">
      <alignment horizontal="right" vertical="center" wrapText="1"/>
      <protection/>
    </xf>
    <xf numFmtId="4" fontId="34" fillId="0" borderId="50" xfId="151" applyNumberFormat="1" applyFont="1" applyBorder="1" applyAlignment="1">
      <alignment horizontal="right" wrapText="1"/>
      <protection/>
    </xf>
    <xf numFmtId="4" fontId="34" fillId="0" borderId="63" xfId="151" applyNumberFormat="1" applyFont="1" applyBorder="1" applyAlignment="1">
      <alignment horizontal="right" wrapText="1"/>
      <protection/>
    </xf>
    <xf numFmtId="4" fontId="34" fillId="0" borderId="30" xfId="151" applyNumberFormat="1" applyFont="1" applyBorder="1" applyAlignment="1">
      <alignment horizontal="right" wrapText="1"/>
      <protection/>
    </xf>
    <xf numFmtId="4" fontId="34" fillId="0" borderId="46" xfId="151" applyNumberFormat="1" applyFont="1" applyBorder="1" applyAlignment="1">
      <alignment horizontal="right" wrapText="1"/>
      <protection/>
    </xf>
    <xf numFmtId="4" fontId="34" fillId="0" borderId="92" xfId="151" applyNumberFormat="1" applyFont="1" applyBorder="1" applyAlignment="1">
      <alignment horizontal="right" wrapText="1"/>
      <protection/>
    </xf>
    <xf numFmtId="4" fontId="34" fillId="0" borderId="96" xfId="151" applyNumberFormat="1" applyFont="1" applyBorder="1" applyAlignment="1">
      <alignment horizontal="right" wrapText="1"/>
      <protection/>
    </xf>
    <xf numFmtId="4" fontId="34" fillId="0" borderId="95" xfId="151" applyNumberFormat="1" applyFont="1" applyBorder="1" applyAlignment="1">
      <alignment horizontal="right" wrapText="1"/>
      <protection/>
    </xf>
    <xf numFmtId="4" fontId="60" fillId="0" borderId="71" xfId="151" applyNumberFormat="1" applyFont="1" applyBorder="1" applyAlignment="1">
      <alignment horizontal="right" wrapText="1"/>
      <protection/>
    </xf>
    <xf numFmtId="4" fontId="60" fillId="0" borderId="40" xfId="151" applyNumberFormat="1" applyFont="1" applyBorder="1" applyAlignment="1">
      <alignment horizontal="right" wrapText="1"/>
      <protection/>
    </xf>
    <xf numFmtId="4" fontId="60" fillId="0" borderId="43" xfId="151" applyNumberFormat="1" applyFont="1" applyBorder="1" applyAlignment="1">
      <alignment horizontal="right" wrapText="1"/>
      <protection/>
    </xf>
    <xf numFmtId="0" fontId="4" fillId="0" borderId="0" xfId="151" applyFont="1" applyAlignment="1">
      <alignment horizontal="left" wrapText="1"/>
      <protection/>
    </xf>
    <xf numFmtId="0" fontId="4" fillId="0" borderId="34" xfId="151" applyFont="1" applyBorder="1" applyAlignment="1">
      <alignment horizontal="left" wrapText="1"/>
      <protection/>
    </xf>
    <xf numFmtId="0" fontId="34" fillId="0" borderId="0" xfId="151" applyFont="1" applyAlignment="1">
      <alignment horizontal="center"/>
      <protection/>
    </xf>
    <xf numFmtId="49" fontId="34" fillId="0" borderId="93" xfId="151" applyNumberFormat="1" applyFont="1" applyBorder="1" applyAlignment="1">
      <alignment wrapText="1"/>
      <protection/>
    </xf>
    <xf numFmtId="49" fontId="34" fillId="0" borderId="50" xfId="151" applyNumberFormat="1" applyFont="1" applyBorder="1" applyAlignment="1">
      <alignment wrapText="1"/>
      <protection/>
    </xf>
    <xf numFmtId="49" fontId="34" fillId="20" borderId="93" xfId="151" applyNumberFormat="1" applyFont="1" applyFill="1" applyBorder="1" applyAlignment="1">
      <alignment horizontal="left" vertical="top" wrapText="1"/>
      <protection/>
    </xf>
    <xf numFmtId="49" fontId="34" fillId="20" borderId="50" xfId="151" applyNumberFormat="1" applyFont="1" applyFill="1" applyBorder="1" applyAlignment="1">
      <alignment horizontal="left" vertical="top" wrapText="1"/>
      <protection/>
    </xf>
    <xf numFmtId="0" fontId="34" fillId="0" borderId="32" xfId="151" applyFont="1" applyBorder="1" applyAlignment="1">
      <alignment horizontal="center" vertical="center" wrapText="1"/>
      <protection/>
    </xf>
    <xf numFmtId="49" fontId="34" fillId="0" borderId="93" xfId="151" applyNumberFormat="1" applyFont="1" applyBorder="1" applyAlignment="1">
      <alignment horizontal="left" wrapText="1"/>
      <protection/>
    </xf>
    <xf numFmtId="49" fontId="34" fillId="0" borderId="50" xfId="151" applyNumberFormat="1" applyFont="1" applyBorder="1" applyAlignment="1">
      <alignment horizontal="left" wrapText="1"/>
      <protection/>
    </xf>
    <xf numFmtId="0" fontId="34" fillId="0" borderId="95" xfId="151" applyFont="1" applyBorder="1" applyAlignment="1">
      <alignment horizontal="left"/>
      <protection/>
    </xf>
    <xf numFmtId="49" fontId="60" fillId="0" borderId="34" xfId="151" applyNumberFormat="1" applyFont="1" applyBorder="1" applyAlignment="1">
      <alignment horizontal="right" wrapText="1"/>
      <protection/>
    </xf>
    <xf numFmtId="49" fontId="60" fillId="0" borderId="0" xfId="151" applyNumberFormat="1" applyFont="1" applyBorder="1" applyAlignment="1">
      <alignment horizontal="right" wrapText="1"/>
      <protection/>
    </xf>
    <xf numFmtId="49" fontId="60" fillId="0" borderId="99" xfId="151" applyNumberFormat="1" applyFont="1" applyBorder="1" applyAlignment="1">
      <alignment horizontal="right" wrapText="1"/>
      <protection/>
    </xf>
    <xf numFmtId="0" fontId="34" fillId="0" borderId="50" xfId="151" applyFont="1" applyBorder="1" applyAlignment="1">
      <alignment horizontal="center" vertical="center" wrapText="1"/>
      <protection/>
    </xf>
    <xf numFmtId="0" fontId="34" fillId="0" borderId="25" xfId="151" applyFont="1" applyBorder="1" applyAlignment="1">
      <alignment horizontal="center" vertical="center" wrapText="1"/>
      <protection/>
    </xf>
    <xf numFmtId="0" fontId="36" fillId="0" borderId="25" xfId="151" applyFont="1" applyBorder="1" applyAlignment="1">
      <alignment horizontal="center" vertical="center" wrapText="1"/>
      <protection/>
    </xf>
    <xf numFmtId="0" fontId="36" fillId="0" borderId="45" xfId="151" applyFont="1" applyBorder="1" applyAlignment="1">
      <alignment horizontal="center" vertical="center" wrapText="1"/>
      <protection/>
    </xf>
    <xf numFmtId="0" fontId="34" fillId="0" borderId="95" xfId="151" applyFont="1" applyBorder="1" applyAlignment="1">
      <alignment horizontal="center" vertical="center" wrapText="1"/>
      <protection/>
    </xf>
    <xf numFmtId="0" fontId="61" fillId="0" borderId="92" xfId="151" applyFont="1" applyBorder="1" applyAlignment="1">
      <alignment horizontal="center" vertical="center" wrapText="1"/>
      <protection/>
    </xf>
    <xf numFmtId="0" fontId="61" fillId="0" borderId="25" xfId="151" applyFont="1" applyBorder="1" applyAlignment="1">
      <alignment horizontal="center" vertical="center" wrapText="1"/>
      <protection/>
    </xf>
    <xf numFmtId="0" fontId="61" fillId="0" borderId="45" xfId="151" applyFont="1" applyBorder="1" applyAlignment="1">
      <alignment horizontal="center" vertical="center" wrapText="1"/>
      <protection/>
    </xf>
    <xf numFmtId="0" fontId="34" fillId="0" borderId="45" xfId="151" applyFont="1" applyBorder="1" applyAlignment="1">
      <alignment horizontal="center" vertical="center" wrapText="1"/>
      <protection/>
    </xf>
    <xf numFmtId="0" fontId="36" fillId="0" borderId="30" xfId="151" applyFont="1" applyBorder="1" applyAlignment="1">
      <alignment horizontal="center" vertical="center" wrapText="1"/>
      <protection/>
    </xf>
    <xf numFmtId="0" fontId="36" fillId="0" borderId="93" xfId="151" applyFont="1" applyBorder="1" applyAlignment="1">
      <alignment horizontal="center" vertical="center" wrapText="1"/>
      <protection/>
    </xf>
    <xf numFmtId="0" fontId="36" fillId="0" borderId="30" xfId="151" applyFont="1" applyBorder="1" applyAlignment="1">
      <alignment/>
      <protection/>
    </xf>
    <xf numFmtId="0" fontId="36" fillId="0" borderId="45" xfId="151" applyFont="1" applyBorder="1" applyAlignment="1">
      <alignment/>
      <protection/>
    </xf>
    <xf numFmtId="0" fontId="34" fillId="0" borderId="46" xfId="151" applyFont="1" applyBorder="1" applyAlignment="1">
      <alignment horizontal="center" vertical="center" wrapText="1"/>
      <protection/>
    </xf>
    <xf numFmtId="0" fontId="34" fillId="0" borderId="61" xfId="151" applyFont="1" applyBorder="1" applyAlignment="1">
      <alignment horizontal="center" vertical="center" wrapText="1"/>
      <protection/>
    </xf>
    <xf numFmtId="0" fontId="34" fillId="0" borderId="22" xfId="151" applyFont="1" applyBorder="1" applyAlignment="1">
      <alignment horizontal="center" vertical="center" wrapText="1"/>
      <protection/>
    </xf>
    <xf numFmtId="0" fontId="34" fillId="0" borderId="44" xfId="151" applyFont="1" applyBorder="1" applyAlignment="1">
      <alignment horizontal="center" vertical="center" wrapText="1"/>
      <protection/>
    </xf>
    <xf numFmtId="0" fontId="34" fillId="0" borderId="47" xfId="151" applyFont="1" applyBorder="1" applyAlignment="1">
      <alignment horizontal="center" vertical="center" wrapText="1"/>
      <protection/>
    </xf>
    <xf numFmtId="0" fontId="61" fillId="0" borderId="93" xfId="151" applyFont="1" applyBorder="1" applyAlignment="1">
      <alignment horizontal="center" vertical="center" wrapText="1"/>
      <protection/>
    </xf>
    <xf numFmtId="0" fontId="61" fillId="0" borderId="50" xfId="151" applyFont="1" applyBorder="1" applyAlignment="1">
      <alignment horizontal="center" vertical="center" wrapText="1"/>
      <protection/>
    </xf>
    <xf numFmtId="0" fontId="34" fillId="0" borderId="99" xfId="151" applyFont="1" applyBorder="1" applyAlignment="1">
      <alignment horizontal="right" indent="1"/>
      <protection/>
    </xf>
    <xf numFmtId="0" fontId="34" fillId="24" borderId="93" xfId="151" applyFont="1" applyFill="1" applyBorder="1" applyAlignment="1">
      <alignment horizontal="center" vertical="center" wrapText="1"/>
      <protection/>
    </xf>
    <xf numFmtId="0" fontId="34" fillId="24" borderId="50" xfId="151" applyFont="1" applyFill="1" applyBorder="1" applyAlignment="1">
      <alignment horizontal="center" vertical="center" wrapText="1"/>
      <protection/>
    </xf>
    <xf numFmtId="49" fontId="25" fillId="24" borderId="98" xfId="151" applyNumberFormat="1" applyFont="1" applyFill="1" applyBorder="1" applyAlignment="1">
      <alignment horizontal="center"/>
      <protection/>
    </xf>
    <xf numFmtId="49" fontId="25" fillId="24" borderId="97" xfId="151" applyNumberFormat="1" applyFont="1" applyFill="1" applyBorder="1" applyAlignment="1">
      <alignment horizontal="center"/>
      <protection/>
    </xf>
    <xf numFmtId="0" fontId="60" fillId="0" borderId="32" xfId="151" applyFont="1" applyBorder="1" applyAlignment="1">
      <alignment horizontal="left" wrapText="1"/>
      <protection/>
    </xf>
    <xf numFmtId="0" fontId="34" fillId="0" borderId="0" xfId="151" applyFont="1" applyAlignment="1">
      <alignment horizontal="left" wrapText="1"/>
      <protection/>
    </xf>
    <xf numFmtId="0" fontId="62" fillId="0" borderId="0" xfId="151" applyFont="1" applyAlignment="1">
      <alignment horizontal="center" wrapText="1"/>
      <protection/>
    </xf>
    <xf numFmtId="0" fontId="4" fillId="24" borderId="32" xfId="151" applyFont="1" applyFill="1" applyBorder="1" applyAlignment="1">
      <alignment horizontal="center" vertical="center" wrapText="1"/>
      <protection/>
    </xf>
    <xf numFmtId="0" fontId="47" fillId="0" borderId="32" xfId="151" applyFont="1" applyBorder="1" applyAlignment="1">
      <alignment horizontal="center"/>
      <protection/>
    </xf>
    <xf numFmtId="0" fontId="4" fillId="24" borderId="34" xfId="151" applyFont="1" applyFill="1" applyBorder="1" applyAlignment="1">
      <alignment horizontal="center" vertical="top" wrapText="1"/>
      <protection/>
    </xf>
    <xf numFmtId="49" fontId="4" fillId="24" borderId="34" xfId="151" applyNumberFormat="1" applyFont="1" applyFill="1" applyBorder="1" applyAlignment="1">
      <alignment horizontal="center" vertical="top" wrapText="1"/>
      <protection/>
    </xf>
    <xf numFmtId="0" fontId="34" fillId="20" borderId="93" xfId="151" applyFont="1" applyFill="1" applyBorder="1" applyAlignment="1">
      <alignment horizontal="left" vertical="top" wrapText="1"/>
      <protection/>
    </xf>
    <xf numFmtId="0" fontId="34" fillId="20" borderId="95" xfId="151" applyFont="1" applyFill="1" applyBorder="1" applyAlignment="1">
      <alignment horizontal="left" vertical="top" wrapText="1"/>
      <protection/>
    </xf>
    <xf numFmtId="0" fontId="34" fillId="0" borderId="93" xfId="151" applyFont="1" applyBorder="1" applyAlignment="1">
      <alignment wrapText="1"/>
      <protection/>
    </xf>
    <xf numFmtId="0" fontId="34" fillId="0" borderId="95" xfId="151" applyFont="1" applyBorder="1" applyAlignment="1">
      <alignment wrapText="1"/>
      <protection/>
    </xf>
    <xf numFmtId="0" fontId="34" fillId="0" borderId="93" xfId="151" applyFont="1" applyBorder="1" applyAlignment="1">
      <alignment horizontal="left" wrapText="1"/>
      <protection/>
    </xf>
    <xf numFmtId="0" fontId="34" fillId="0" borderId="95" xfId="151" applyFont="1" applyBorder="1" applyAlignment="1">
      <alignment horizontal="left" wrapText="1"/>
      <protection/>
    </xf>
    <xf numFmtId="0" fontId="60" fillId="0" borderId="34" xfId="151" applyFont="1" applyBorder="1" applyAlignment="1">
      <alignment horizontal="right" wrapText="1"/>
      <protection/>
    </xf>
    <xf numFmtId="0" fontId="39" fillId="0" borderId="32" xfId="151" applyFont="1" applyBorder="1" applyAlignment="1">
      <alignment horizontal="left" vertical="center" wrapText="1"/>
      <protection/>
    </xf>
    <xf numFmtId="0" fontId="26" fillId="24" borderId="32" xfId="151" applyFont="1" applyFill="1" applyBorder="1" applyAlignment="1">
      <alignment wrapText="1"/>
      <protection/>
    </xf>
    <xf numFmtId="0" fontId="5" fillId="0" borderId="32" xfId="151" applyBorder="1" applyAlignment="1">
      <alignment horizontal="center"/>
      <protection/>
    </xf>
    <xf numFmtId="0" fontId="61" fillId="0" borderId="30" xfId="151" applyFont="1" applyBorder="1" applyAlignment="1">
      <alignment horizontal="center" vertical="center" wrapText="1"/>
      <protection/>
    </xf>
    <xf numFmtId="0" fontId="36" fillId="0" borderId="30" xfId="151" applyFont="1" applyBorder="1" applyAlignment="1">
      <alignment vertical="center" wrapText="1"/>
      <protection/>
    </xf>
    <xf numFmtId="0" fontId="5" fillId="0" borderId="0" xfId="93">
      <alignment/>
      <protection/>
    </xf>
    <xf numFmtId="0" fontId="44" fillId="0" borderId="0" xfId="93" applyFont="1">
      <alignment/>
      <protection/>
    </xf>
    <xf numFmtId="0" fontId="34" fillId="24" borderId="0" xfId="93" applyFont="1" applyFill="1" applyAlignment="1">
      <alignment horizontal="left" wrapText="1"/>
      <protection/>
    </xf>
    <xf numFmtId="0" fontId="34" fillId="24" borderId="0" xfId="93" applyFont="1" applyFill="1" applyAlignment="1">
      <alignment vertical="center" wrapText="1"/>
      <protection/>
    </xf>
    <xf numFmtId="0" fontId="26" fillId="24" borderId="0" xfId="93" applyFont="1" applyFill="1" applyAlignment="1">
      <alignment horizontal="center" vertical="center" wrapText="1"/>
      <protection/>
    </xf>
    <xf numFmtId="49" fontId="26" fillId="24" borderId="0" xfId="93" applyNumberFormat="1" applyFont="1" applyFill="1" applyAlignment="1">
      <alignment horizontal="center" vertical="center" wrapText="1"/>
      <protection/>
    </xf>
    <xf numFmtId="0" fontId="46" fillId="24" borderId="0" xfId="93" applyFont="1" applyFill="1" applyAlignment="1">
      <alignment horizontal="center" vertical="center" wrapText="1"/>
      <protection/>
    </xf>
    <xf numFmtId="0" fontId="34" fillId="0" borderId="30" xfId="93" applyFont="1" applyBorder="1" applyAlignment="1">
      <alignment horizontal="center" wrapText="1"/>
      <protection/>
    </xf>
    <xf numFmtId="49" fontId="26" fillId="24" borderId="56" xfId="93" applyNumberFormat="1" applyFont="1" applyFill="1" applyBorder="1" applyAlignment="1">
      <alignment horizontal="center" vertical="center" wrapText="1"/>
      <protection/>
    </xf>
    <xf numFmtId="0" fontId="26" fillId="24" borderId="56" xfId="93" applyFont="1" applyFill="1" applyBorder="1" applyAlignment="1">
      <alignment horizontal="center" vertical="center" wrapText="1"/>
      <protection/>
    </xf>
    <xf numFmtId="0" fontId="34" fillId="24" borderId="0" xfId="93" applyFont="1" applyFill="1" applyAlignment="1">
      <alignment horizontal="left" vertical="center" wrapText="1"/>
      <protection/>
    </xf>
    <xf numFmtId="0" fontId="34" fillId="0" borderId="30" xfId="93" applyFont="1" applyBorder="1" applyAlignment="1">
      <alignment horizontal="center" vertical="center" wrapText="1"/>
      <protection/>
    </xf>
    <xf numFmtId="0" fontId="34" fillId="0" borderId="23" xfId="93" applyFont="1" applyBorder="1" applyAlignment="1">
      <alignment horizontal="center" vertical="center" wrapText="1"/>
      <protection/>
    </xf>
    <xf numFmtId="0" fontId="34" fillId="0" borderId="48" xfId="93" applyFont="1" applyBorder="1" applyAlignment="1">
      <alignment horizontal="center" vertical="center" wrapText="1"/>
      <protection/>
    </xf>
    <xf numFmtId="0" fontId="34" fillId="0" borderId="0" xfId="93" applyFont="1">
      <alignment/>
      <protection/>
    </xf>
    <xf numFmtId="0" fontId="26" fillId="0" borderId="0" xfId="93" applyFont="1">
      <alignment/>
      <protection/>
    </xf>
    <xf numFmtId="0" fontId="34" fillId="0" borderId="0" xfId="93" applyFont="1" applyAlignment="1">
      <alignment horizontal="center"/>
      <protection/>
    </xf>
    <xf numFmtId="0" fontId="34" fillId="0" borderId="23" xfId="93" applyFont="1" applyBorder="1" applyAlignment="1">
      <alignment horizontal="center" vertical="center"/>
      <protection/>
    </xf>
    <xf numFmtId="0" fontId="34" fillId="0" borderId="0" xfId="93" applyFont="1" applyAlignment="1">
      <alignment horizontal="center" vertical="center"/>
      <protection/>
    </xf>
    <xf numFmtId="0" fontId="34" fillId="0" borderId="0" xfId="93" applyFont="1" applyAlignment="1">
      <alignment horizontal="right"/>
      <protection/>
    </xf>
    <xf numFmtId="0" fontId="34" fillId="0" borderId="28" xfId="93" applyFont="1" applyBorder="1" applyAlignment="1">
      <alignment horizontal="center"/>
      <protection/>
    </xf>
    <xf numFmtId="0" fontId="60" fillId="0" borderId="0" xfId="93" applyFont="1">
      <alignment/>
      <protection/>
    </xf>
    <xf numFmtId="0" fontId="34" fillId="0" borderId="0" xfId="93" applyFont="1" applyAlignment="1">
      <alignment wrapText="1"/>
      <protection/>
    </xf>
    <xf numFmtId="0" fontId="34" fillId="0" borderId="29" xfId="93" applyFont="1" applyBorder="1">
      <alignment/>
      <protection/>
    </xf>
    <xf numFmtId="0" fontId="4" fillId="0" borderId="0" xfId="93" applyFont="1">
      <alignment/>
      <protection/>
    </xf>
    <xf numFmtId="0" fontId="64" fillId="0" borderId="0" xfId="93" applyFont="1">
      <alignment/>
      <protection/>
    </xf>
    <xf numFmtId="0" fontId="26" fillId="0" borderId="56" xfId="93" applyFont="1" applyBorder="1">
      <alignment/>
      <protection/>
    </xf>
    <xf numFmtId="0" fontId="34" fillId="21" borderId="30" xfId="93" applyFont="1" applyFill="1" applyBorder="1">
      <alignment/>
      <protection/>
    </xf>
    <xf numFmtId="0" fontId="60" fillId="0" borderId="30" xfId="93" applyFont="1" applyBorder="1" applyAlignment="1">
      <alignment horizontal="center" vertical="center"/>
      <protection/>
    </xf>
    <xf numFmtId="1" fontId="34" fillId="0" borderId="30" xfId="123" applyNumberFormat="1" applyFont="1" applyBorder="1" applyAlignment="1">
      <alignment horizontal="center" vertical="center"/>
    </xf>
    <xf numFmtId="1" fontId="34" fillId="0" borderId="30" xfId="123" applyNumberFormat="1" applyFont="1" applyBorder="1" applyAlignment="1">
      <alignment horizontal="center"/>
    </xf>
    <xf numFmtId="0" fontId="34" fillId="0" borderId="30" xfId="123" applyNumberFormat="1" applyFont="1" applyBorder="1" applyAlignment="1">
      <alignment horizontal="center"/>
    </xf>
    <xf numFmtId="49" fontId="34" fillId="0" borderId="28" xfId="93" applyNumberFormat="1" applyFont="1" applyBorder="1" applyAlignment="1">
      <alignment horizontal="center"/>
      <protection/>
    </xf>
    <xf numFmtId="49" fontId="34" fillId="0" borderId="24" xfId="93" applyNumberFormat="1" applyFont="1" applyBorder="1" applyAlignment="1">
      <alignment horizontal="center"/>
      <protection/>
    </xf>
    <xf numFmtId="0" fontId="34" fillId="0" borderId="30" xfId="123" applyNumberFormat="1" applyFont="1" applyBorder="1" applyAlignment="1">
      <alignment horizontal="left" wrapText="1"/>
    </xf>
    <xf numFmtId="205" fontId="34" fillId="0" borderId="30" xfId="123" applyNumberFormat="1" applyFont="1" applyBorder="1" applyAlignment="1">
      <alignment horizontal="center"/>
    </xf>
    <xf numFmtId="205" fontId="34" fillId="0" borderId="30" xfId="123" applyNumberFormat="1" applyFont="1" applyBorder="1" applyAlignment="1">
      <alignment/>
    </xf>
    <xf numFmtId="0" fontId="34" fillId="0" borderId="48" xfId="93" applyFont="1" applyBorder="1" applyAlignment="1">
      <alignment horizontal="center" vertical="center"/>
      <protection/>
    </xf>
    <xf numFmtId="0" fontId="34" fillId="0" borderId="76" xfId="93" applyFont="1" applyBorder="1" applyAlignment="1">
      <alignment horizontal="center" vertical="center"/>
      <protection/>
    </xf>
    <xf numFmtId="0" fontId="34" fillId="0" borderId="77" xfId="93" applyFont="1" applyBorder="1" applyAlignment="1">
      <alignment horizontal="center" vertical="center"/>
      <protection/>
    </xf>
    <xf numFmtId="0" fontId="34" fillId="0" borderId="74" xfId="93" applyFont="1" applyBorder="1" applyAlignment="1">
      <alignment horizontal="center" vertical="center"/>
      <protection/>
    </xf>
    <xf numFmtId="0" fontId="34" fillId="0" borderId="75" xfId="93" applyFont="1" applyBorder="1" applyAlignment="1">
      <alignment horizontal="center" vertical="center" wrapText="1"/>
      <protection/>
    </xf>
    <xf numFmtId="0" fontId="34" fillId="0" borderId="41" xfId="93" applyFont="1" applyBorder="1" applyAlignment="1">
      <alignment horizontal="center" vertical="center" wrapText="1"/>
      <protection/>
    </xf>
    <xf numFmtId="0" fontId="34" fillId="0" borderId="57" xfId="93" applyFont="1" applyBorder="1" applyAlignment="1">
      <alignment horizontal="center" vertical="center" wrapText="1"/>
      <protection/>
    </xf>
    <xf numFmtId="0" fontId="34" fillId="0" borderId="77" xfId="93" applyFont="1" applyBorder="1" applyAlignment="1">
      <alignment horizontal="center" vertical="center" wrapText="1"/>
      <protection/>
    </xf>
    <xf numFmtId="0" fontId="34" fillId="0" borderId="23" xfId="93" applyFont="1" applyBorder="1" applyAlignment="1">
      <alignment horizontal="center" wrapText="1"/>
      <protection/>
    </xf>
    <xf numFmtId="0" fontId="34" fillId="0" borderId="49" xfId="93" applyFont="1" applyBorder="1" applyAlignment="1">
      <alignment horizontal="center" vertical="center" wrapText="1"/>
      <protection/>
    </xf>
    <xf numFmtId="0" fontId="34" fillId="24" borderId="30" xfId="93" applyFont="1" applyFill="1" applyBorder="1" applyAlignment="1">
      <alignment horizontal="center" vertical="center" wrapText="1"/>
      <protection/>
    </xf>
    <xf numFmtId="0" fontId="34" fillId="0" borderId="58" xfId="93" applyFont="1" applyBorder="1" applyAlignment="1">
      <alignment horizontal="center" vertical="center" wrapText="1"/>
      <protection/>
    </xf>
    <xf numFmtId="0" fontId="34" fillId="0" borderId="76" xfId="93" applyFont="1" applyBorder="1" applyAlignment="1">
      <alignment horizontal="center" vertical="center" wrapText="1"/>
      <protection/>
    </xf>
    <xf numFmtId="0" fontId="34" fillId="0" borderId="30" xfId="93" applyFont="1" applyBorder="1" applyAlignment="1">
      <alignment horizontal="center" vertical="center"/>
      <protection/>
    </xf>
    <xf numFmtId="0" fontId="34" fillId="21" borderId="30" xfId="93" applyFont="1" applyFill="1" applyBorder="1" applyAlignment="1">
      <alignment horizontal="left"/>
      <protection/>
    </xf>
    <xf numFmtId="0" fontId="34" fillId="0" borderId="41" xfId="123" applyNumberFormat="1" applyFont="1" applyBorder="1" applyAlignment="1">
      <alignment horizontal="left" wrapText="1"/>
    </xf>
    <xf numFmtId="0" fontId="34" fillId="0" borderId="57" xfId="123" applyNumberFormat="1" applyFont="1" applyBorder="1" applyAlignment="1">
      <alignment horizontal="left" wrapText="1"/>
    </xf>
    <xf numFmtId="0" fontId="4" fillId="24" borderId="58" xfId="93" applyFont="1" applyFill="1" applyBorder="1" applyAlignment="1">
      <alignment horizontal="center" vertical="top" wrapText="1"/>
      <protection/>
    </xf>
    <xf numFmtId="0" fontId="26" fillId="24" borderId="56" xfId="93" applyFont="1" applyFill="1" applyBorder="1" applyAlignment="1">
      <alignment wrapText="1"/>
      <protection/>
    </xf>
    <xf numFmtId="0" fontId="26" fillId="0" borderId="56" xfId="93" applyFont="1" applyBorder="1" applyAlignment="1">
      <alignment horizontal="center"/>
      <protection/>
    </xf>
    <xf numFmtId="49" fontId="4" fillId="24" borderId="58" xfId="93" applyNumberFormat="1" applyFont="1" applyFill="1" applyBorder="1" applyAlignment="1">
      <alignment horizontal="center" vertical="top" wrapText="1"/>
      <protection/>
    </xf>
    <xf numFmtId="0" fontId="4" fillId="24" borderId="56" xfId="93" applyFont="1" applyFill="1" applyBorder="1" applyAlignment="1">
      <alignment horizontal="center" vertical="center" wrapText="1"/>
      <protection/>
    </xf>
    <xf numFmtId="0" fontId="4" fillId="0" borderId="56" xfId="93" applyFont="1" applyBorder="1" applyAlignment="1">
      <alignment horizontal="center"/>
      <protection/>
    </xf>
    <xf numFmtId="0" fontId="34" fillId="0" borderId="56" xfId="93" applyFont="1" applyBorder="1" applyAlignment="1">
      <alignment horizontal="center"/>
      <protection/>
    </xf>
    <xf numFmtId="0" fontId="34" fillId="0" borderId="49" xfId="93" applyFont="1" applyBorder="1" applyAlignment="1">
      <alignment horizontal="center"/>
      <protection/>
    </xf>
    <xf numFmtId="0" fontId="26" fillId="0" borderId="49" xfId="93" applyFont="1" applyBorder="1" applyAlignment="1">
      <alignment horizontal="left"/>
      <protection/>
    </xf>
    <xf numFmtId="0" fontId="60" fillId="0" borderId="0" xfId="93" applyFont="1" applyAlignment="1">
      <alignment horizontal="center" vertical="center"/>
      <protection/>
    </xf>
    <xf numFmtId="0" fontId="5" fillId="0" borderId="0" xfId="207">
      <alignment/>
      <protection/>
    </xf>
    <xf numFmtId="0" fontId="34" fillId="24" borderId="92" xfId="207" applyFont="1" applyFill="1" applyBorder="1" applyAlignment="1">
      <alignment horizontal="center" vertical="center"/>
      <protection/>
    </xf>
    <xf numFmtId="0" fontId="25" fillId="24" borderId="29" xfId="207" applyFont="1" applyFill="1" applyBorder="1" applyAlignment="1">
      <alignment/>
      <protection/>
    </xf>
    <xf numFmtId="0" fontId="47" fillId="0" borderId="0" xfId="207" applyFont="1">
      <alignment/>
      <protection/>
    </xf>
    <xf numFmtId="0" fontId="34" fillId="0" borderId="63" xfId="207" applyFont="1" applyBorder="1" applyAlignment="1">
      <alignment vertical="center" wrapText="1"/>
      <protection/>
    </xf>
    <xf numFmtId="0" fontId="34" fillId="0" borderId="0" xfId="207" applyFont="1" applyAlignment="1">
      <alignment horizontal="right" indent="1"/>
      <protection/>
    </xf>
    <xf numFmtId="0" fontId="34" fillId="0" borderId="0" xfId="207" applyFont="1" applyAlignment="1">
      <alignment/>
      <protection/>
    </xf>
    <xf numFmtId="0" fontId="5" fillId="0" borderId="0" xfId="207" applyAlignment="1">
      <alignment/>
      <protection/>
    </xf>
    <xf numFmtId="0" fontId="34" fillId="0" borderId="0" xfId="207" applyFont="1" applyAlignment="1">
      <alignment wrapText="1"/>
      <protection/>
    </xf>
    <xf numFmtId="0" fontId="34" fillId="0" borderId="0" xfId="207" applyFont="1" applyBorder="1" applyAlignment="1">
      <alignment/>
      <protection/>
    </xf>
    <xf numFmtId="0" fontId="34" fillId="24" borderId="97" xfId="207" applyFont="1" applyFill="1" applyBorder="1" applyAlignment="1">
      <alignment horizontal="center"/>
      <protection/>
    </xf>
    <xf numFmtId="0" fontId="34" fillId="0" borderId="93" xfId="207" applyFont="1" applyBorder="1" applyAlignment="1">
      <alignment horizontal="center" wrapText="1"/>
      <protection/>
    </xf>
    <xf numFmtId="0" fontId="34" fillId="0" borderId="0" xfId="207" applyFont="1" applyBorder="1" applyAlignment="1">
      <alignment horizontal="center" wrapText="1"/>
      <protection/>
    </xf>
    <xf numFmtId="0" fontId="5" fillId="0" borderId="0" xfId="207" applyBorder="1">
      <alignment/>
      <protection/>
    </xf>
    <xf numFmtId="0" fontId="60" fillId="0" borderId="0" xfId="207" applyFont="1" applyBorder="1" applyAlignment="1">
      <alignment vertical="center" wrapText="1"/>
      <protection/>
    </xf>
    <xf numFmtId="0" fontId="34" fillId="0" borderId="33" xfId="207" applyFont="1" applyBorder="1" applyAlignment="1">
      <alignment horizontal="center" wrapText="1"/>
      <protection/>
    </xf>
    <xf numFmtId="0" fontId="34" fillId="0" borderId="0" xfId="207" applyFont="1" applyBorder="1" applyAlignment="1">
      <alignment vertical="center" wrapText="1"/>
      <protection/>
    </xf>
    <xf numFmtId="0" fontId="60" fillId="0" borderId="0" xfId="207" applyFont="1" applyAlignment="1">
      <alignment horizontal="center" wrapText="1"/>
      <protection/>
    </xf>
    <xf numFmtId="0" fontId="60" fillId="0" borderId="0" xfId="207" applyFont="1" applyAlignment="1">
      <alignment horizontal="center"/>
      <protection/>
    </xf>
    <xf numFmtId="0" fontId="36" fillId="0" borderId="0" xfId="207" applyFont="1" applyBorder="1" applyAlignment="1">
      <alignment/>
      <protection/>
    </xf>
    <xf numFmtId="0" fontId="26" fillId="24" borderId="32" xfId="207" applyFont="1" applyFill="1" applyBorder="1" applyAlignment="1">
      <alignment horizontal="center" vertical="center" wrapText="1"/>
      <protection/>
    </xf>
    <xf numFmtId="0" fontId="26" fillId="24" borderId="0" xfId="207" applyFont="1" applyFill="1" applyBorder="1" applyAlignment="1">
      <alignment horizontal="center" vertical="center" wrapText="1"/>
      <protection/>
    </xf>
    <xf numFmtId="49" fontId="26" fillId="24" borderId="32" xfId="207" applyNumberFormat="1" applyFont="1" applyFill="1" applyBorder="1" applyAlignment="1">
      <alignment horizontal="center" vertical="center" wrapText="1"/>
      <protection/>
    </xf>
    <xf numFmtId="0" fontId="26" fillId="24" borderId="0" xfId="207" applyFont="1" applyFill="1" applyAlignment="1">
      <alignment vertical="center" wrapText="1"/>
      <protection/>
    </xf>
    <xf numFmtId="49" fontId="26" fillId="24" borderId="0" xfId="207" applyNumberFormat="1" applyFont="1" applyFill="1" applyBorder="1" applyAlignment="1">
      <alignment horizontal="center" vertical="center" wrapText="1"/>
      <protection/>
    </xf>
    <xf numFmtId="0" fontId="46" fillId="24" borderId="0" xfId="207" applyFont="1" applyFill="1" applyBorder="1" applyAlignment="1">
      <alignment horizontal="center" vertical="center" wrapText="1"/>
      <protection/>
    </xf>
    <xf numFmtId="0" fontId="5" fillId="0" borderId="32" xfId="207" applyBorder="1">
      <alignment/>
      <protection/>
    </xf>
    <xf numFmtId="0" fontId="34" fillId="24" borderId="0" xfId="207" applyFont="1" applyFill="1" applyBorder="1" applyAlignment="1">
      <alignment horizontal="left" wrapText="1"/>
      <protection/>
    </xf>
    <xf numFmtId="0" fontId="34" fillId="24" borderId="0" xfId="207" applyFont="1" applyFill="1" applyBorder="1" applyAlignment="1">
      <alignment horizontal="left" vertical="center" wrapText="1"/>
      <protection/>
    </xf>
    <xf numFmtId="0" fontId="34" fillId="24" borderId="0" xfId="207" applyFont="1" applyFill="1" applyBorder="1" applyAlignment="1">
      <alignment vertical="center" wrapText="1"/>
      <protection/>
    </xf>
    <xf numFmtId="0" fontId="34" fillId="0" borderId="92" xfId="207" applyFont="1" applyBorder="1" applyAlignment="1">
      <alignment horizontal="center" vertical="center" wrapText="1"/>
      <protection/>
    </xf>
    <xf numFmtId="0" fontId="34" fillId="0" borderId="30" xfId="207" applyFont="1" applyBorder="1" applyAlignment="1">
      <alignment horizontal="center" vertical="center" wrapText="1"/>
      <protection/>
    </xf>
    <xf numFmtId="0" fontId="34" fillId="0" borderId="93" xfId="207" applyFont="1" applyBorder="1" applyAlignment="1">
      <alignment horizontal="center" vertical="center" wrapText="1"/>
      <protection/>
    </xf>
    <xf numFmtId="0" fontId="34" fillId="0" borderId="0" xfId="207" applyFont="1" applyAlignment="1">
      <alignment horizontal="left"/>
      <protection/>
    </xf>
    <xf numFmtId="0" fontId="34" fillId="24" borderId="30" xfId="207" applyFont="1" applyFill="1" applyBorder="1" applyAlignment="1">
      <alignment horizontal="center" vertical="center" wrapText="1"/>
      <protection/>
    </xf>
    <xf numFmtId="0" fontId="34" fillId="0" borderId="42" xfId="207" applyFont="1" applyBorder="1" applyAlignment="1">
      <alignment vertical="center" wrapText="1"/>
      <protection/>
    </xf>
    <xf numFmtId="0" fontId="34" fillId="0" borderId="30" xfId="207" applyFont="1" applyBorder="1" applyAlignment="1">
      <alignment vertical="center" wrapText="1"/>
      <protection/>
    </xf>
    <xf numFmtId="0" fontId="60" fillId="0" borderId="26" xfId="207" applyFont="1" applyBorder="1" applyAlignment="1">
      <alignment horizontal="center" vertical="center" wrapText="1"/>
      <protection/>
    </xf>
    <xf numFmtId="0" fontId="36" fillId="0" borderId="40" xfId="207" applyFont="1" applyBorder="1">
      <alignment/>
      <protection/>
    </xf>
    <xf numFmtId="0" fontId="8" fillId="0" borderId="0" xfId="207" applyFont="1">
      <alignment/>
      <protection/>
    </xf>
    <xf numFmtId="0" fontId="34" fillId="0" borderId="0" xfId="207" applyFont="1" applyBorder="1" applyAlignment="1">
      <alignment wrapText="1"/>
      <protection/>
    </xf>
    <xf numFmtId="0" fontId="25" fillId="24" borderId="0" xfId="207" applyFont="1" applyFill="1" applyBorder="1" applyAlignment="1">
      <alignment/>
      <protection/>
    </xf>
    <xf numFmtId="0" fontId="34" fillId="0" borderId="45" xfId="207" applyFont="1" applyBorder="1" applyAlignment="1">
      <alignment horizontal="center" vertical="center" wrapText="1"/>
      <protection/>
    </xf>
    <xf numFmtId="0" fontId="34" fillId="0" borderId="40" xfId="207" applyFont="1" applyBorder="1" applyAlignment="1">
      <alignment horizontal="center"/>
      <protection/>
    </xf>
    <xf numFmtId="0" fontId="34" fillId="0" borderId="40" xfId="207" applyFont="1" applyBorder="1" applyAlignment="1">
      <alignment horizontal="center" wrapText="1"/>
      <protection/>
    </xf>
    <xf numFmtId="0" fontId="34" fillId="21" borderId="93" xfId="207" applyFont="1" applyFill="1" applyBorder="1" applyAlignment="1">
      <alignment horizontal="center" vertical="center" wrapText="1"/>
      <protection/>
    </xf>
    <xf numFmtId="0" fontId="34" fillId="21" borderId="93" xfId="207" applyFont="1" applyFill="1" applyBorder="1" applyAlignment="1">
      <alignment horizontal="center" wrapText="1"/>
      <protection/>
    </xf>
    <xf numFmtId="0" fontId="34" fillId="0" borderId="30" xfId="207" applyFont="1" applyFill="1" applyBorder="1" applyAlignment="1">
      <alignment horizontal="center" vertical="center" wrapText="1"/>
      <protection/>
    </xf>
    <xf numFmtId="0" fontId="34" fillId="21" borderId="30" xfId="207" applyFont="1" applyFill="1" applyBorder="1" applyAlignment="1">
      <alignment horizontal="center" vertical="center" wrapText="1"/>
      <protection/>
    </xf>
    <xf numFmtId="0" fontId="34" fillId="21" borderId="30" xfId="207" applyFont="1" applyFill="1" applyBorder="1" applyAlignment="1">
      <alignment vertical="center" wrapText="1"/>
      <protection/>
    </xf>
    <xf numFmtId="0" fontId="34" fillId="21" borderId="63" xfId="207" applyFont="1" applyFill="1" applyBorder="1" applyAlignment="1">
      <alignment vertical="center" wrapText="1"/>
      <protection/>
    </xf>
    <xf numFmtId="0" fontId="34" fillId="21" borderId="33" xfId="207" applyFont="1" applyFill="1" applyBorder="1" applyAlignment="1">
      <alignment horizontal="center" wrapText="1"/>
      <protection/>
    </xf>
    <xf numFmtId="0" fontId="34" fillId="21" borderId="33" xfId="207" applyFont="1" applyFill="1" applyBorder="1" applyAlignment="1">
      <alignment horizontal="center" vertical="top" wrapText="1"/>
      <protection/>
    </xf>
    <xf numFmtId="0" fontId="25" fillId="24" borderId="98" xfId="207" applyFont="1" applyFill="1" applyBorder="1" applyAlignment="1">
      <alignment horizontal="center"/>
      <protection/>
    </xf>
    <xf numFmtId="49" fontId="25" fillId="24" borderId="24" xfId="208" applyNumberFormat="1" applyFont="1" applyFill="1" applyBorder="1" applyAlignment="1">
      <alignment horizontal="center" vertical="center" wrapText="1"/>
      <protection/>
    </xf>
    <xf numFmtId="0" fontId="25" fillId="24" borderId="28" xfId="207" applyFont="1" applyFill="1" applyBorder="1" applyAlignment="1">
      <alignment horizontal="center"/>
      <protection/>
    </xf>
    <xf numFmtId="0" fontId="34" fillId="0" borderId="30" xfId="207" applyFont="1" applyBorder="1" applyAlignment="1">
      <alignment horizontal="center"/>
      <protection/>
    </xf>
    <xf numFmtId="0" fontId="34" fillId="0" borderId="30" xfId="207" applyFont="1" applyBorder="1" applyAlignment="1">
      <alignment horizontal="center" wrapText="1"/>
      <protection/>
    </xf>
    <xf numFmtId="0" fontId="34" fillId="0" borderId="63" xfId="207" applyFont="1" applyBorder="1" applyAlignment="1">
      <alignment horizontal="center" wrapText="1"/>
      <protection/>
    </xf>
    <xf numFmtId="0" fontId="34" fillId="0" borderId="42" xfId="207" applyFont="1" applyBorder="1" applyAlignment="1">
      <alignment horizontal="center"/>
      <protection/>
    </xf>
    <xf numFmtId="0" fontId="34" fillId="0" borderId="42" xfId="207" applyFont="1" applyBorder="1" applyAlignment="1">
      <alignment horizontal="center" wrapText="1"/>
      <protection/>
    </xf>
    <xf numFmtId="0" fontId="34" fillId="0" borderId="62" xfId="207" applyFont="1" applyBorder="1" applyAlignment="1">
      <alignment horizontal="center" wrapText="1"/>
      <protection/>
    </xf>
    <xf numFmtId="0" fontId="34" fillId="0" borderId="43" xfId="207" applyFont="1" applyBorder="1" applyAlignment="1">
      <alignment horizontal="center" wrapText="1"/>
      <protection/>
    </xf>
    <xf numFmtId="0" fontId="34" fillId="0" borderId="22" xfId="207" applyFont="1" applyBorder="1" applyAlignment="1">
      <alignment horizontal="center" vertical="center" wrapText="1"/>
      <protection/>
    </xf>
    <xf numFmtId="0" fontId="34" fillId="0" borderId="25" xfId="207" applyFont="1" applyBorder="1" applyAlignment="1">
      <alignment horizontal="center" vertical="center" wrapText="1"/>
      <protection/>
    </xf>
    <xf numFmtId="0" fontId="34" fillId="0" borderId="35" xfId="207" applyFont="1" applyBorder="1" applyAlignment="1">
      <alignment horizontal="center" wrapText="1"/>
      <protection/>
    </xf>
    <xf numFmtId="49" fontId="34" fillId="0" borderId="93" xfId="207" applyNumberFormat="1" applyFont="1" applyBorder="1" applyAlignment="1">
      <alignment horizontal="center" vertical="center" wrapText="1"/>
      <protection/>
    </xf>
    <xf numFmtId="4" fontId="34" fillId="0" borderId="30" xfId="207" applyNumberFormat="1" applyFont="1" applyBorder="1" applyAlignment="1">
      <alignment vertical="center" wrapText="1"/>
      <protection/>
    </xf>
    <xf numFmtId="4" fontId="34" fillId="0" borderId="42" xfId="207" applyNumberFormat="1" applyFont="1" applyBorder="1" applyAlignment="1">
      <alignment vertical="center" wrapText="1"/>
      <protection/>
    </xf>
    <xf numFmtId="4" fontId="34" fillId="21" borderId="30" xfId="207" applyNumberFormat="1" applyFont="1" applyFill="1" applyBorder="1" applyAlignment="1">
      <alignment vertical="center" wrapText="1"/>
      <protection/>
    </xf>
    <xf numFmtId="4" fontId="34" fillId="0" borderId="40" xfId="207" applyNumberFormat="1" applyFont="1" applyBorder="1" applyAlignment="1">
      <alignment vertical="center" wrapText="1"/>
      <protection/>
    </xf>
    <xf numFmtId="0" fontId="34" fillId="0" borderId="30" xfId="207" applyFont="1" applyBorder="1" applyAlignment="1">
      <alignment horizontal="center" vertical="top" wrapText="1"/>
      <protection/>
    </xf>
    <xf numFmtId="0" fontId="34" fillId="0" borderId="30" xfId="207" applyFont="1" applyBorder="1" applyAlignment="1">
      <alignment vertical="top" wrapText="1"/>
      <protection/>
    </xf>
    <xf numFmtId="0" fontId="34" fillId="21" borderId="30" xfId="207" applyFont="1" applyFill="1" applyBorder="1" applyAlignment="1">
      <alignment horizontal="left" vertical="center"/>
      <protection/>
    </xf>
    <xf numFmtId="0" fontId="34" fillId="21" borderId="30" xfId="207" applyFont="1" applyFill="1" applyBorder="1" applyAlignment="1">
      <alignment wrapText="1"/>
      <protection/>
    </xf>
    <xf numFmtId="0" fontId="34" fillId="21" borderId="30" xfId="207" applyFont="1" applyFill="1" applyBorder="1" applyAlignment="1">
      <alignment horizontal="left" wrapText="1"/>
      <protection/>
    </xf>
    <xf numFmtId="0" fontId="4" fillId="0" borderId="0" xfId="207" applyFont="1" applyFill="1" applyAlignment="1">
      <alignment horizontal="left" wrapText="1"/>
      <protection/>
    </xf>
    <xf numFmtId="0" fontId="4" fillId="0" borderId="0" xfId="207" applyFont="1" applyFill="1" applyAlignment="1">
      <alignment horizontal="left"/>
      <protection/>
    </xf>
    <xf numFmtId="0" fontId="4" fillId="0" borderId="0" xfId="207" applyFont="1" applyFill="1" applyAlignment="1">
      <alignment wrapText="1"/>
      <protection/>
    </xf>
    <xf numFmtId="0" fontId="4" fillId="0" borderId="0" xfId="207" applyFont="1" applyFill="1" applyAlignment="1">
      <alignment/>
      <protection/>
    </xf>
    <xf numFmtId="206" fontId="34" fillId="0" borderId="30" xfId="207" applyNumberFormat="1" applyFont="1" applyBorder="1" applyAlignment="1">
      <alignment vertical="center" wrapText="1"/>
      <protection/>
    </xf>
    <xf numFmtId="49" fontId="34" fillId="0" borderId="63" xfId="207" applyNumberFormat="1" applyFont="1" applyBorder="1" applyAlignment="1">
      <alignment vertical="center" wrapText="1"/>
      <protection/>
    </xf>
    <xf numFmtId="49" fontId="34" fillId="0" borderId="30" xfId="207" applyNumberFormat="1" applyFont="1" applyBorder="1" applyAlignment="1">
      <alignment vertical="center" wrapText="1"/>
      <protection/>
    </xf>
    <xf numFmtId="14" fontId="34" fillId="0" borderId="30" xfId="207" applyNumberFormat="1" applyFont="1" applyBorder="1" applyAlignment="1">
      <alignment vertical="center" wrapText="1"/>
      <protection/>
    </xf>
    <xf numFmtId="0" fontId="36" fillId="0" borderId="30" xfId="207" applyFont="1" applyBorder="1" applyAlignment="1">
      <alignment horizontal="center" vertical="center" wrapText="1"/>
      <protection/>
    </xf>
    <xf numFmtId="0" fontId="60" fillId="0" borderId="34" xfId="207" applyFont="1" applyBorder="1" applyAlignment="1">
      <alignment horizontal="right" wrapText="1"/>
      <protection/>
    </xf>
    <xf numFmtId="0" fontId="34" fillId="21" borderId="30" xfId="207" applyFont="1" applyFill="1" applyBorder="1" applyAlignment="1">
      <alignment horizontal="left" vertical="center" wrapText="1"/>
      <protection/>
    </xf>
    <xf numFmtId="0" fontId="34" fillId="0" borderId="30" xfId="207" applyFont="1" applyBorder="1" applyAlignment="1">
      <alignment wrapText="1"/>
      <protection/>
    </xf>
    <xf numFmtId="0" fontId="34" fillId="0" borderId="30" xfId="207" applyFont="1" applyBorder="1" applyAlignment="1">
      <alignment horizontal="left" wrapText="1"/>
      <protection/>
    </xf>
    <xf numFmtId="0" fontId="34" fillId="0" borderId="99" xfId="207" applyFont="1" applyBorder="1" applyAlignment="1">
      <alignment horizontal="right" indent="1"/>
      <protection/>
    </xf>
    <xf numFmtId="0" fontId="34" fillId="0" borderId="0" xfId="207" applyFont="1" applyAlignment="1">
      <alignment horizontal="center"/>
      <protection/>
    </xf>
    <xf numFmtId="0" fontId="62" fillId="0" borderId="0" xfId="207" applyFont="1" applyAlignment="1">
      <alignment horizontal="center" wrapText="1"/>
      <protection/>
    </xf>
    <xf numFmtId="0" fontId="34" fillId="0" borderId="32" xfId="207" applyFont="1" applyBorder="1" applyAlignment="1">
      <alignment horizontal="center" wrapText="1"/>
      <protection/>
    </xf>
    <xf numFmtId="0" fontId="34" fillId="0" borderId="32" xfId="207" applyFont="1" applyBorder="1" applyAlignment="1">
      <alignment horizontal="center" vertical="center" wrapText="1"/>
      <protection/>
    </xf>
    <xf numFmtId="0" fontId="34" fillId="0" borderId="95" xfId="207" applyFont="1" applyBorder="1" applyAlignment="1">
      <alignment horizontal="center"/>
      <protection/>
    </xf>
    <xf numFmtId="0" fontId="62" fillId="0" borderId="32" xfId="207" applyFont="1" applyBorder="1" applyAlignment="1">
      <alignment horizontal="left" wrapText="1"/>
      <protection/>
    </xf>
    <xf numFmtId="0" fontId="34" fillId="0" borderId="0" xfId="207" applyFont="1" applyAlignment="1">
      <alignment horizontal="left" wrapText="1"/>
      <protection/>
    </xf>
    <xf numFmtId="49" fontId="25" fillId="24" borderId="98" xfId="207" applyNumberFormat="1" applyFont="1" applyFill="1" applyBorder="1" applyAlignment="1">
      <alignment horizontal="center"/>
      <protection/>
    </xf>
    <xf numFmtId="49" fontId="25" fillId="24" borderId="97" xfId="207" applyNumberFormat="1" applyFont="1" applyFill="1" applyBorder="1" applyAlignment="1">
      <alignment horizontal="center"/>
      <protection/>
    </xf>
    <xf numFmtId="0" fontId="60" fillId="0" borderId="0" xfId="207" applyFont="1" applyAlignment="1">
      <alignment horizontal="center" vertical="center"/>
      <protection/>
    </xf>
    <xf numFmtId="0" fontId="26" fillId="24" borderId="32" xfId="207" applyFont="1" applyFill="1" applyBorder="1" applyAlignment="1">
      <alignment wrapText="1"/>
      <protection/>
    </xf>
    <xf numFmtId="0" fontId="4" fillId="24" borderId="34" xfId="207" applyFont="1" applyFill="1" applyBorder="1" applyAlignment="1">
      <alignment horizontal="center" vertical="top" wrapText="1"/>
      <protection/>
    </xf>
    <xf numFmtId="0" fontId="5" fillId="0" borderId="32" xfId="207" applyBorder="1" applyAlignment="1">
      <alignment horizontal="center"/>
      <protection/>
    </xf>
    <xf numFmtId="49" fontId="4" fillId="24" borderId="34" xfId="207" applyNumberFormat="1" applyFont="1" applyFill="1" applyBorder="1" applyAlignment="1">
      <alignment horizontal="center" vertical="top" wrapText="1"/>
      <protection/>
    </xf>
    <xf numFmtId="0" fontId="4" fillId="24" borderId="32" xfId="207" applyFont="1" applyFill="1" applyBorder="1" applyAlignment="1">
      <alignment horizontal="center" vertical="center" wrapText="1"/>
      <protection/>
    </xf>
    <xf numFmtId="0" fontId="47" fillId="0" borderId="32" xfId="207" applyFont="1" applyBorder="1" applyAlignment="1">
      <alignment horizontal="center"/>
      <protection/>
    </xf>
    <xf numFmtId="0" fontId="5" fillId="0" borderId="0" xfId="210">
      <alignment/>
      <protection/>
    </xf>
    <xf numFmtId="0" fontId="34" fillId="0" borderId="0" xfId="210" applyFont="1" applyAlignment="1">
      <alignment/>
      <protection/>
    </xf>
    <xf numFmtId="49" fontId="25" fillId="24" borderId="24" xfId="211" applyNumberFormat="1" applyFont="1" applyFill="1" applyBorder="1" applyAlignment="1">
      <alignment horizontal="center" wrapText="1"/>
      <protection/>
    </xf>
    <xf numFmtId="0" fontId="34" fillId="0" borderId="0" xfId="210" applyFont="1" applyBorder="1" applyAlignment="1">
      <alignment/>
      <protection/>
    </xf>
    <xf numFmtId="49" fontId="25" fillId="24" borderId="97" xfId="211" applyNumberFormat="1" applyFont="1" applyFill="1" applyBorder="1" applyAlignment="1">
      <alignment horizontal="center"/>
      <protection/>
    </xf>
    <xf numFmtId="0" fontId="34" fillId="24" borderId="97" xfId="210" applyFont="1" applyFill="1" applyBorder="1" applyAlignment="1">
      <alignment horizontal="center"/>
      <protection/>
    </xf>
    <xf numFmtId="0" fontId="25" fillId="24" borderId="28" xfId="210" applyFont="1" applyFill="1" applyBorder="1" applyAlignment="1">
      <alignment horizontal="center"/>
      <protection/>
    </xf>
    <xf numFmtId="0" fontId="34" fillId="0" borderId="0" xfId="210" applyFont="1" applyAlignment="1">
      <alignment wrapText="1"/>
      <protection/>
    </xf>
    <xf numFmtId="0" fontId="25" fillId="24" borderId="98" xfId="210" applyFont="1" applyFill="1" applyBorder="1" applyAlignment="1">
      <alignment horizontal="center"/>
      <protection/>
    </xf>
    <xf numFmtId="0" fontId="34" fillId="0" borderId="0" xfId="210" applyFont="1" applyAlignment="1">
      <alignment horizontal="right" indent="1"/>
      <protection/>
    </xf>
    <xf numFmtId="0" fontId="25" fillId="24" borderId="29" xfId="210" applyFont="1" applyFill="1" applyBorder="1" applyAlignment="1">
      <alignment horizontal="center"/>
      <protection/>
    </xf>
    <xf numFmtId="0" fontId="34" fillId="0" borderId="92" xfId="210" applyFont="1" applyBorder="1" applyAlignment="1">
      <alignment horizontal="center" vertical="center" wrapText="1"/>
      <protection/>
    </xf>
    <xf numFmtId="0" fontId="34" fillId="0" borderId="92" xfId="210" applyFont="1" applyFill="1" applyBorder="1" applyAlignment="1">
      <alignment horizontal="center" vertical="center" wrapText="1"/>
      <protection/>
    </xf>
    <xf numFmtId="0" fontId="34" fillId="0" borderId="93" xfId="210" applyFont="1" applyBorder="1" applyAlignment="1">
      <alignment horizontal="center" vertical="center" wrapText="1"/>
      <protection/>
    </xf>
    <xf numFmtId="0" fontId="34" fillId="0" borderId="30" xfId="210" applyFont="1" applyBorder="1" applyAlignment="1">
      <alignment horizontal="center" vertical="center" wrapText="1"/>
      <protection/>
    </xf>
    <xf numFmtId="0" fontId="60" fillId="0" borderId="26" xfId="210" applyFont="1" applyBorder="1" applyAlignment="1">
      <alignment horizontal="center" vertical="center" wrapText="1"/>
      <protection/>
    </xf>
    <xf numFmtId="0" fontId="25" fillId="0" borderId="51" xfId="211" applyFont="1" applyBorder="1" applyAlignment="1">
      <alignment horizontal="center"/>
      <protection/>
    </xf>
    <xf numFmtId="0" fontId="25" fillId="0" borderId="43" xfId="211" applyFont="1" applyBorder="1" applyAlignment="1">
      <alignment horizontal="center"/>
      <protection/>
    </xf>
    <xf numFmtId="0" fontId="34" fillId="24" borderId="0" xfId="210" applyFont="1" applyFill="1" applyBorder="1" applyAlignment="1">
      <alignment horizontal="left" wrapText="1"/>
      <protection/>
    </xf>
    <xf numFmtId="0" fontId="26" fillId="24" borderId="0" xfId="210" applyFont="1" applyFill="1" applyBorder="1" applyAlignment="1">
      <alignment wrapText="1"/>
      <protection/>
    </xf>
    <xf numFmtId="0" fontId="26" fillId="24" borderId="0" xfId="210" applyFont="1" applyFill="1" applyBorder="1" applyAlignment="1">
      <alignment horizontal="center" vertical="center" wrapText="1"/>
      <protection/>
    </xf>
    <xf numFmtId="0" fontId="26" fillId="24" borderId="32" xfId="210" applyFont="1" applyFill="1" applyBorder="1" applyAlignment="1">
      <alignment vertical="center" wrapText="1"/>
      <protection/>
    </xf>
    <xf numFmtId="0" fontId="26" fillId="24" borderId="0" xfId="210" applyFont="1" applyFill="1" applyBorder="1" applyAlignment="1">
      <alignment vertical="center" wrapText="1"/>
      <protection/>
    </xf>
    <xf numFmtId="0" fontId="5" fillId="0" borderId="32" xfId="210" applyBorder="1">
      <alignment/>
      <protection/>
    </xf>
    <xf numFmtId="0" fontId="34" fillId="24" borderId="0" xfId="210" applyFont="1" applyFill="1" applyBorder="1" applyAlignment="1">
      <alignment horizontal="left" vertical="center" wrapText="1"/>
      <protection/>
    </xf>
    <xf numFmtId="0" fontId="4" fillId="24" borderId="0" xfId="210" applyFont="1" applyFill="1" applyBorder="1" applyAlignment="1">
      <alignment vertical="top" wrapText="1"/>
      <protection/>
    </xf>
    <xf numFmtId="0" fontId="47" fillId="0" borderId="0" xfId="210" applyFont="1">
      <alignment/>
      <protection/>
    </xf>
    <xf numFmtId="0" fontId="4" fillId="24" borderId="32" xfId="210" applyFont="1" applyFill="1" applyBorder="1" applyAlignment="1">
      <alignment horizontal="center" vertical="center" wrapText="1"/>
      <protection/>
    </xf>
    <xf numFmtId="0" fontId="4" fillId="24" borderId="32" xfId="210" applyFont="1" applyFill="1" applyBorder="1" applyAlignment="1">
      <alignment vertical="center" wrapText="1"/>
      <protection/>
    </xf>
    <xf numFmtId="0" fontId="47" fillId="0" borderId="0" xfId="210" applyFont="1" applyBorder="1">
      <alignment/>
      <protection/>
    </xf>
    <xf numFmtId="0" fontId="34" fillId="24" borderId="0" xfId="210" applyFont="1" applyFill="1" applyBorder="1" applyAlignment="1">
      <alignment vertical="center" wrapText="1"/>
      <protection/>
    </xf>
    <xf numFmtId="49" fontId="26" fillId="24" borderId="0" xfId="210" applyNumberFormat="1" applyFont="1" applyFill="1" applyBorder="1" applyAlignment="1">
      <alignment horizontal="center" vertical="center" wrapText="1"/>
      <protection/>
    </xf>
    <xf numFmtId="0" fontId="46" fillId="24" borderId="0" xfId="210" applyFont="1" applyFill="1" applyBorder="1" applyAlignment="1">
      <alignment horizontal="center" vertical="center" wrapText="1"/>
      <protection/>
    </xf>
    <xf numFmtId="0" fontId="5" fillId="24" borderId="0" xfId="210" applyFill="1">
      <alignment/>
      <protection/>
    </xf>
    <xf numFmtId="2" fontId="34" fillId="20" borderId="50" xfId="210" applyNumberFormat="1" applyFont="1" applyFill="1" applyBorder="1" applyAlignment="1">
      <alignment horizontal="center" vertical="top" wrapText="1"/>
      <protection/>
    </xf>
    <xf numFmtId="0" fontId="5" fillId="0" borderId="0" xfId="210" applyFill="1" applyBorder="1">
      <alignment/>
      <protection/>
    </xf>
    <xf numFmtId="0" fontId="34" fillId="0" borderId="50" xfId="210" applyFont="1" applyFill="1" applyBorder="1" applyAlignment="1">
      <alignment horizontal="center" vertical="center" wrapText="1"/>
      <protection/>
    </xf>
    <xf numFmtId="0" fontId="34" fillId="0" borderId="93" xfId="210" applyFont="1" applyFill="1" applyBorder="1" applyAlignment="1">
      <alignment horizontal="center" vertical="center" wrapText="1"/>
      <protection/>
    </xf>
    <xf numFmtId="0" fontId="34" fillId="0" borderId="30" xfId="210" applyFont="1" applyFill="1" applyBorder="1" applyAlignment="1">
      <alignment horizontal="center" vertical="center" wrapText="1"/>
      <protection/>
    </xf>
    <xf numFmtId="0" fontId="34" fillId="0" borderId="63" xfId="210" applyFont="1" applyFill="1" applyBorder="1" applyAlignment="1">
      <alignment horizontal="center" vertical="center" wrapText="1"/>
      <protection/>
    </xf>
    <xf numFmtId="2" fontId="34" fillId="20" borderId="95" xfId="210" applyNumberFormat="1" applyFont="1" applyFill="1" applyBorder="1" applyAlignment="1">
      <alignment horizontal="center" vertical="top" wrapText="1"/>
      <protection/>
    </xf>
    <xf numFmtId="0" fontId="34" fillId="0" borderId="30" xfId="210" applyFont="1" applyBorder="1" applyAlignment="1">
      <alignment horizontal="center" wrapText="1"/>
      <protection/>
    </xf>
    <xf numFmtId="2" fontId="34" fillId="20" borderId="30" xfId="210" applyNumberFormat="1" applyFont="1" applyFill="1" applyBorder="1" applyAlignment="1">
      <alignment horizontal="center" vertical="top" wrapText="1"/>
      <protection/>
    </xf>
    <xf numFmtId="0" fontId="8" fillId="24" borderId="0" xfId="210" applyFont="1" applyFill="1">
      <alignment/>
      <protection/>
    </xf>
    <xf numFmtId="0" fontId="60" fillId="0" borderId="0" xfId="210" applyFont="1" applyBorder="1" applyAlignment="1">
      <alignment horizontal="right" vertical="top" wrapText="1"/>
      <protection/>
    </xf>
    <xf numFmtId="0" fontId="60" fillId="0" borderId="0" xfId="210" applyFont="1" applyBorder="1" applyAlignment="1">
      <alignment horizontal="center" vertical="center" wrapText="1"/>
      <protection/>
    </xf>
    <xf numFmtId="0" fontId="34" fillId="24" borderId="0" xfId="210" applyFont="1" applyFill="1" applyBorder="1" applyAlignment="1">
      <alignment horizontal="center" vertical="center" wrapText="1"/>
      <protection/>
    </xf>
    <xf numFmtId="0" fontId="25" fillId="0" borderId="0" xfId="211" applyFont="1" applyBorder="1" applyAlignment="1">
      <alignment horizontal="center"/>
      <protection/>
    </xf>
    <xf numFmtId="170" fontId="34" fillId="24" borderId="0" xfId="212" applyFont="1" applyFill="1" applyBorder="1" applyAlignment="1">
      <alignment horizontal="center" vertical="center" wrapText="1"/>
    </xf>
    <xf numFmtId="0" fontId="34" fillId="0" borderId="93" xfId="210" applyFont="1" applyFill="1" applyBorder="1" applyAlignment="1">
      <alignment horizontal="right" vertical="top" wrapText="1"/>
      <protection/>
    </xf>
    <xf numFmtId="14" fontId="34" fillId="0" borderId="30" xfId="210" applyNumberFormat="1" applyFont="1" applyFill="1" applyBorder="1" applyAlignment="1">
      <alignment horizontal="center" vertical="center" wrapText="1"/>
      <protection/>
    </xf>
    <xf numFmtId="0" fontId="34" fillId="0" borderId="30" xfId="210" applyNumberFormat="1" applyFont="1" applyFill="1" applyBorder="1" applyAlignment="1">
      <alignment horizontal="center" vertical="center" wrapText="1"/>
      <protection/>
    </xf>
    <xf numFmtId="2" fontId="34" fillId="24" borderId="95" xfId="210" applyNumberFormat="1" applyFont="1" applyFill="1" applyBorder="1" applyAlignment="1">
      <alignment horizontal="center" vertical="center" wrapText="1"/>
      <protection/>
    </xf>
    <xf numFmtId="2" fontId="34" fillId="0" borderId="50" xfId="210" applyNumberFormat="1" applyFont="1" applyFill="1" applyBorder="1" applyAlignment="1">
      <alignment horizontal="center" vertical="center" wrapText="1"/>
      <protection/>
    </xf>
    <xf numFmtId="2" fontId="34" fillId="24" borderId="100" xfId="210" applyNumberFormat="1" applyFont="1" applyFill="1" applyBorder="1" applyAlignment="1">
      <alignment horizontal="center" vertical="center" wrapText="1"/>
      <protection/>
    </xf>
    <xf numFmtId="205" fontId="34" fillId="24" borderId="100" xfId="212" applyNumberFormat="1" applyFont="1" applyFill="1" applyBorder="1" applyAlignment="1">
      <alignment horizontal="center" vertical="center" wrapText="1"/>
    </xf>
    <xf numFmtId="205" fontId="34" fillId="0" borderId="30" xfId="212" applyNumberFormat="1" applyFont="1" applyFill="1" applyBorder="1" applyAlignment="1">
      <alignment horizontal="center" vertical="center" wrapText="1"/>
    </xf>
    <xf numFmtId="0" fontId="34" fillId="0" borderId="0" xfId="210" applyFont="1" applyFill="1" applyBorder="1" applyAlignment="1">
      <alignment horizontal="left" vertical="top" wrapText="1" indent="2"/>
      <protection/>
    </xf>
    <xf numFmtId="0" fontId="46" fillId="24" borderId="0" xfId="210" applyFont="1" applyFill="1" applyBorder="1" applyAlignment="1">
      <alignment horizontal="center" vertical="top" wrapText="1"/>
      <protection/>
    </xf>
    <xf numFmtId="0" fontId="4" fillId="24" borderId="34" xfId="210" applyFont="1" applyFill="1" applyBorder="1" applyAlignment="1">
      <alignment horizontal="center" vertical="top" wrapText="1"/>
      <protection/>
    </xf>
    <xf numFmtId="0" fontId="4" fillId="24" borderId="0" xfId="210" applyFont="1" applyFill="1" applyBorder="1" applyAlignment="1">
      <alignment horizontal="center" vertical="top" wrapText="1"/>
      <protection/>
    </xf>
    <xf numFmtId="0" fontId="34" fillId="0" borderId="0" xfId="210" applyFont="1" applyAlignment="1">
      <alignment horizontal="left"/>
      <protection/>
    </xf>
    <xf numFmtId="0" fontId="34" fillId="0" borderId="0" xfId="210" applyFont="1" applyAlignment="1">
      <alignment horizontal="left" vertical="center" wrapText="1"/>
      <protection/>
    </xf>
    <xf numFmtId="0" fontId="47" fillId="0" borderId="32" xfId="210" applyFont="1" applyBorder="1" applyAlignment="1">
      <alignment horizontal="center"/>
      <protection/>
    </xf>
    <xf numFmtId="0" fontId="34" fillId="0" borderId="93" xfId="210" applyFont="1" applyBorder="1" applyAlignment="1">
      <alignment horizontal="left" wrapText="1"/>
      <protection/>
    </xf>
    <xf numFmtId="0" fontId="34" fillId="0" borderId="50" xfId="210" applyFont="1" applyBorder="1" applyAlignment="1">
      <alignment horizontal="left" wrapText="1"/>
      <protection/>
    </xf>
    <xf numFmtId="49" fontId="34" fillId="20" borderId="93" xfId="210" applyNumberFormat="1" applyFont="1" applyFill="1" applyBorder="1" applyAlignment="1">
      <alignment horizontal="left" vertical="top" wrapText="1"/>
      <protection/>
    </xf>
    <xf numFmtId="49" fontId="34" fillId="20" borderId="50" xfId="210" applyNumberFormat="1" applyFont="1" applyFill="1" applyBorder="1" applyAlignment="1">
      <alignment horizontal="left" vertical="top" wrapText="1"/>
      <protection/>
    </xf>
    <xf numFmtId="0" fontId="26" fillId="24" borderId="32" xfId="210" applyFont="1" applyFill="1" applyBorder="1" applyAlignment="1">
      <alignment horizontal="center" vertical="center" wrapText="1"/>
      <protection/>
    </xf>
    <xf numFmtId="0" fontId="34" fillId="0" borderId="93" xfId="210" applyFont="1" applyBorder="1" applyAlignment="1">
      <alignment wrapText="1"/>
      <protection/>
    </xf>
    <xf numFmtId="0" fontId="34" fillId="0" borderId="50" xfId="210" applyFont="1" applyBorder="1" applyAlignment="1">
      <alignment wrapText="1"/>
      <protection/>
    </xf>
    <xf numFmtId="0" fontId="4" fillId="0" borderId="0" xfId="210" applyFont="1" applyFill="1" applyAlignment="1">
      <alignment horizontal="left" wrapText="1"/>
      <protection/>
    </xf>
    <xf numFmtId="0" fontId="4" fillId="0" borderId="0" xfId="210" applyFont="1" applyFill="1" applyAlignment="1">
      <alignment horizontal="left"/>
      <protection/>
    </xf>
    <xf numFmtId="0" fontId="60" fillId="0" borderId="32" xfId="210" applyFont="1" applyBorder="1" applyAlignment="1">
      <alignment horizontal="left" wrapText="1"/>
      <protection/>
    </xf>
    <xf numFmtId="0" fontId="34" fillId="0" borderId="99" xfId="210" applyFont="1" applyBorder="1" applyAlignment="1">
      <alignment horizontal="right" indent="1"/>
      <protection/>
    </xf>
    <xf numFmtId="0" fontId="62" fillId="0" borderId="0" xfId="210" applyFont="1" applyAlignment="1">
      <alignment horizontal="center" wrapText="1"/>
      <protection/>
    </xf>
    <xf numFmtId="0" fontId="34" fillId="0" borderId="0" xfId="210" applyFont="1" applyAlignment="1">
      <alignment horizontal="center"/>
      <protection/>
    </xf>
    <xf numFmtId="49" fontId="25" fillId="24" borderId="98" xfId="210" applyNumberFormat="1" applyFont="1" applyFill="1" applyBorder="1" applyAlignment="1">
      <alignment horizontal="center"/>
      <protection/>
    </xf>
    <xf numFmtId="49" fontId="25" fillId="24" borderId="97" xfId="210" applyNumberFormat="1" applyFont="1" applyFill="1" applyBorder="1" applyAlignment="1">
      <alignment horizontal="center"/>
      <protection/>
    </xf>
    <xf numFmtId="0" fontId="34" fillId="0" borderId="95" xfId="210" applyFont="1" applyBorder="1" applyAlignment="1">
      <alignment horizontal="left"/>
      <protection/>
    </xf>
    <xf numFmtId="0" fontId="34" fillId="0" borderId="50" xfId="210" applyFont="1" applyBorder="1" applyAlignment="1">
      <alignment horizontal="center" vertical="center" wrapText="1"/>
      <protection/>
    </xf>
    <xf numFmtId="0" fontId="34" fillId="0" borderId="60" xfId="210" applyFont="1" applyBorder="1" applyAlignment="1">
      <alignment horizontal="center" vertical="center" wrapText="1"/>
      <protection/>
    </xf>
    <xf numFmtId="0" fontId="34" fillId="0" borderId="46" xfId="210" applyFont="1" applyBorder="1" applyAlignment="1">
      <alignment horizontal="center" vertical="center" wrapText="1"/>
      <protection/>
    </xf>
    <xf numFmtId="0" fontId="34" fillId="0" borderId="44" xfId="210" applyFont="1" applyBorder="1" applyAlignment="1">
      <alignment horizontal="center" vertical="center" wrapText="1"/>
      <protection/>
    </xf>
    <xf numFmtId="0" fontId="34" fillId="0" borderId="47" xfId="210" applyFont="1" applyBorder="1" applyAlignment="1">
      <alignment horizontal="center" vertical="center" wrapText="1"/>
      <protection/>
    </xf>
    <xf numFmtId="0" fontId="34" fillId="0" borderId="45" xfId="210" applyFont="1" applyBorder="1" applyAlignment="1">
      <alignment horizontal="center" vertical="center" wrapText="1"/>
      <protection/>
    </xf>
    <xf numFmtId="0" fontId="34" fillId="0" borderId="25" xfId="210" applyFont="1" applyBorder="1" applyAlignment="1">
      <alignment horizontal="center" vertical="center" wrapText="1"/>
      <protection/>
    </xf>
    <xf numFmtId="0" fontId="34" fillId="0" borderId="34" xfId="210" applyFont="1" applyBorder="1" applyAlignment="1">
      <alignment horizontal="center" vertical="center" wrapText="1"/>
      <protection/>
    </xf>
    <xf numFmtId="0" fontId="36" fillId="0" borderId="30" xfId="210" applyFont="1" applyBorder="1" applyAlignment="1">
      <alignment horizontal="center" vertical="center" wrapText="1"/>
      <protection/>
    </xf>
    <xf numFmtId="0" fontId="60" fillId="0" borderId="34" xfId="210" applyFont="1" applyBorder="1" applyAlignment="1">
      <alignment horizontal="right" vertical="top" wrapText="1"/>
      <protection/>
    </xf>
    <xf numFmtId="0" fontId="60" fillId="0" borderId="101" xfId="210" applyFont="1" applyBorder="1" applyAlignment="1">
      <alignment horizontal="right" vertical="top" wrapText="1"/>
      <protection/>
    </xf>
    <xf numFmtId="49" fontId="34" fillId="0" borderId="30" xfId="210" applyNumberFormat="1" applyFont="1" applyFill="1" applyBorder="1" applyAlignment="1">
      <alignment horizontal="center" vertical="center" wrapText="1"/>
      <protection/>
    </xf>
    <xf numFmtId="0" fontId="5" fillId="0" borderId="0" xfId="21">
      <alignment/>
      <protection/>
    </xf>
    <xf numFmtId="0" fontId="25" fillId="24" borderId="0" xfId="94" applyNumberFormat="1" applyFont="1" applyFill="1" applyAlignment="1">
      <alignment horizontal="right" wrapText="1" indent="1"/>
      <protection/>
    </xf>
    <xf numFmtId="0" fontId="25" fillId="24" borderId="0" xfId="94" applyNumberFormat="1" applyFont="1" applyFill="1" applyAlignment="1">
      <alignment horizontal="right" indent="1"/>
      <protection/>
    </xf>
    <xf numFmtId="0" fontId="25" fillId="24" borderId="0" xfId="94" applyNumberFormat="1" applyFont="1" applyFill="1" applyAlignment="1">
      <alignment wrapText="1"/>
      <protection/>
    </xf>
    <xf numFmtId="0" fontId="25" fillId="24" borderId="0" xfId="94" applyNumberFormat="1" applyFont="1" applyFill="1">
      <alignment/>
      <protection/>
    </xf>
    <xf numFmtId="0" fontId="34" fillId="24" borderId="0" xfId="21" applyFont="1" applyFill="1" applyBorder="1" applyAlignment="1">
      <alignment horizontal="left" vertical="center" wrapText="1"/>
      <protection/>
    </xf>
    <xf numFmtId="0" fontId="34" fillId="24" borderId="0" xfId="21" applyFont="1" applyFill="1" applyBorder="1" applyAlignment="1">
      <alignment vertical="center" wrapText="1"/>
      <protection/>
    </xf>
    <xf numFmtId="0" fontId="34" fillId="24" borderId="0" xfId="94" applyFont="1" applyFill="1">
      <alignment/>
      <protection/>
    </xf>
    <xf numFmtId="0" fontId="25" fillId="24" borderId="0" xfId="94" applyFont="1" applyFill="1">
      <alignment/>
      <protection/>
    </xf>
    <xf numFmtId="0" fontId="29" fillId="24" borderId="0" xfId="94" applyFont="1" applyFill="1" applyBorder="1" applyAlignment="1">
      <alignment horizontal="center" vertical="center" wrapText="1"/>
      <protection/>
    </xf>
    <xf numFmtId="0" fontId="25" fillId="24" borderId="22" xfId="94" applyFont="1" applyFill="1" applyBorder="1" applyAlignment="1">
      <alignment horizontal="center" wrapText="1"/>
      <protection/>
    </xf>
    <xf numFmtId="0" fontId="25" fillId="24" borderId="25" xfId="94" applyFont="1" applyFill="1" applyBorder="1" applyAlignment="1">
      <alignment horizontal="center" wrapText="1"/>
      <protection/>
    </xf>
    <xf numFmtId="0" fontId="25" fillId="24" borderId="23" xfId="94" applyFont="1" applyFill="1" applyBorder="1" applyAlignment="1">
      <alignment horizontal="center" wrapText="1"/>
      <protection/>
    </xf>
    <xf numFmtId="0" fontId="29" fillId="24" borderId="0" xfId="94" applyFont="1" applyFill="1" applyBorder="1" applyAlignment="1">
      <alignment horizontal="center" wrapText="1"/>
      <protection/>
    </xf>
    <xf numFmtId="0" fontId="25" fillId="24" borderId="0" xfId="94" applyFont="1" applyFill="1" applyBorder="1" applyAlignment="1">
      <alignment horizontal="center"/>
      <protection/>
    </xf>
    <xf numFmtId="0" fontId="25" fillId="24" borderId="0" xfId="94" applyFont="1" applyFill="1" applyBorder="1">
      <alignment/>
      <protection/>
    </xf>
    <xf numFmtId="0" fontId="5" fillId="24" borderId="0" xfId="21" applyFill="1">
      <alignment/>
      <protection/>
    </xf>
    <xf numFmtId="0" fontId="5" fillId="24" borderId="0" xfId="21" applyFill="1" applyAlignment="1">
      <alignment horizontal="center"/>
      <protection/>
    </xf>
    <xf numFmtId="2" fontId="25" fillId="24" borderId="42" xfId="94" applyNumberFormat="1" applyFont="1" applyFill="1" applyBorder="1" applyAlignment="1">
      <alignment horizontal="right" vertical="center"/>
      <protection/>
    </xf>
    <xf numFmtId="2" fontId="25" fillId="24" borderId="40" xfId="94" applyNumberFormat="1" applyFont="1" applyFill="1" applyBorder="1" applyAlignment="1">
      <alignment horizontal="right" vertical="center"/>
      <protection/>
    </xf>
    <xf numFmtId="0" fontId="35" fillId="24" borderId="0" xfId="94" applyFont="1" applyFill="1" applyBorder="1" applyAlignment="1">
      <alignment horizontal="right" wrapText="1"/>
      <protection/>
    </xf>
    <xf numFmtId="0" fontId="25" fillId="24" borderId="0" xfId="94" applyNumberFormat="1" applyFont="1" applyFill="1" applyBorder="1" applyAlignment="1">
      <alignment horizontal="left"/>
      <protection/>
    </xf>
    <xf numFmtId="0" fontId="34" fillId="24" borderId="0" xfId="94" applyFont="1" applyFill="1" applyBorder="1" applyAlignment="1">
      <alignment horizontal="left"/>
      <protection/>
    </xf>
    <xf numFmtId="0" fontId="29" fillId="24" borderId="0" xfId="94" applyNumberFormat="1" applyFont="1" applyFill="1">
      <alignment/>
      <protection/>
    </xf>
    <xf numFmtId="0" fontId="25" fillId="24" borderId="0" xfId="21" applyFont="1" applyFill="1">
      <alignment/>
      <protection/>
    </xf>
    <xf numFmtId="0" fontId="34" fillId="24" borderId="32" xfId="21" applyFont="1" applyFill="1" applyBorder="1" applyAlignment="1">
      <alignment wrapText="1"/>
      <protection/>
    </xf>
    <xf numFmtId="0" fontId="34" fillId="24" borderId="0" xfId="21" applyFont="1" applyFill="1" applyBorder="1" applyAlignment="1">
      <alignment horizontal="center" vertical="center" wrapText="1"/>
      <protection/>
    </xf>
    <xf numFmtId="0" fontId="4" fillId="24" borderId="0" xfId="21" applyFont="1" applyFill="1" applyBorder="1" applyAlignment="1">
      <alignment vertical="top" wrapText="1"/>
      <protection/>
    </xf>
    <xf numFmtId="49" fontId="4" fillId="24" borderId="0" xfId="21" applyNumberFormat="1" applyFont="1" applyFill="1" applyBorder="1" applyAlignment="1">
      <alignment horizontal="center" vertical="top" wrapText="1"/>
      <protection/>
    </xf>
    <xf numFmtId="0" fontId="34" fillId="24" borderId="32" xfId="21" applyFont="1" applyFill="1" applyBorder="1" applyAlignment="1">
      <alignment vertical="center" wrapText="1"/>
      <protection/>
    </xf>
    <xf numFmtId="0" fontId="26" fillId="24" borderId="0" xfId="21" applyFont="1" applyFill="1">
      <alignment/>
      <protection/>
    </xf>
    <xf numFmtId="0" fontId="36" fillId="24" borderId="0" xfId="21" applyFont="1" applyFill="1" applyBorder="1" applyAlignment="1">
      <alignment/>
      <protection/>
    </xf>
    <xf numFmtId="0" fontId="36" fillId="24" borderId="32" xfId="21" applyFont="1" applyFill="1" applyBorder="1" applyAlignment="1">
      <alignment/>
      <protection/>
    </xf>
    <xf numFmtId="0" fontId="36" fillId="24" borderId="0" xfId="21" applyFont="1" applyFill="1" applyBorder="1" applyAlignment="1">
      <alignment horizontal="center"/>
      <protection/>
    </xf>
    <xf numFmtId="0" fontId="36" fillId="24" borderId="0" xfId="21" applyFont="1" applyFill="1">
      <alignment/>
      <protection/>
    </xf>
    <xf numFmtId="49" fontId="34" fillId="24" borderId="0" xfId="21" applyNumberFormat="1" applyFont="1" applyFill="1" applyBorder="1" applyAlignment="1">
      <alignment vertical="center" wrapText="1"/>
      <protection/>
    </xf>
    <xf numFmtId="49" fontId="34" fillId="24" borderId="0" xfId="21" applyNumberFormat="1" applyFont="1" applyFill="1" applyAlignment="1">
      <alignment vertical="center" wrapText="1"/>
      <protection/>
    </xf>
    <xf numFmtId="49" fontId="25" fillId="24" borderId="0" xfId="21" applyNumberFormat="1" applyFont="1" applyFill="1" applyAlignment="1">
      <alignment vertical="center"/>
      <protection/>
    </xf>
    <xf numFmtId="49" fontId="4" fillId="24" borderId="0" xfId="21" applyNumberFormat="1" applyFont="1" applyFill="1" applyBorder="1" applyAlignment="1">
      <alignment vertical="center" wrapText="1"/>
      <protection/>
    </xf>
    <xf numFmtId="0" fontId="25" fillId="24" borderId="0" xfId="94" applyNumberFormat="1" applyFont="1" applyFill="1" applyBorder="1" applyAlignment="1">
      <alignment horizontal="right" wrapText="1"/>
      <protection/>
    </xf>
    <xf numFmtId="2" fontId="25" fillId="24" borderId="30" xfId="94" applyNumberFormat="1" applyFont="1" applyFill="1" applyBorder="1" applyAlignment="1">
      <alignment horizontal="right" vertical="center"/>
      <protection/>
    </xf>
    <xf numFmtId="2" fontId="25" fillId="24" borderId="62" xfId="94" applyNumberFormat="1" applyFont="1" applyFill="1" applyBorder="1" applyAlignment="1">
      <alignment horizontal="right" vertical="center"/>
      <protection/>
    </xf>
    <xf numFmtId="2" fontId="25" fillId="24" borderId="63" xfId="94" applyNumberFormat="1" applyFont="1" applyFill="1" applyBorder="1" applyAlignment="1">
      <alignment horizontal="right" vertical="center"/>
      <protection/>
    </xf>
    <xf numFmtId="2" fontId="25" fillId="24" borderId="43" xfId="94" applyNumberFormat="1" applyFont="1" applyFill="1" applyBorder="1" applyAlignment="1">
      <alignment horizontal="right" vertical="center"/>
      <protection/>
    </xf>
    <xf numFmtId="0" fontId="25" fillId="24" borderId="49" xfId="94" applyFont="1" applyFill="1" applyBorder="1" applyAlignment="1">
      <alignment horizontal="left" vertical="center" wrapText="1"/>
      <protection/>
    </xf>
    <xf numFmtId="0" fontId="25" fillId="24" borderId="0" xfId="94" applyNumberFormat="1" applyFont="1" applyFill="1" applyBorder="1" applyAlignment="1">
      <alignment horizontal="center"/>
      <protection/>
    </xf>
    <xf numFmtId="49" fontId="25" fillId="24" borderId="45" xfId="94" applyNumberFormat="1" applyFont="1" applyFill="1" applyBorder="1" applyAlignment="1">
      <alignment horizontal="center" vertical="center" wrapText="1"/>
      <protection/>
    </xf>
    <xf numFmtId="0" fontId="25" fillId="24" borderId="41" xfId="94" applyFont="1" applyFill="1" applyBorder="1" applyAlignment="1">
      <alignment horizontal="left" vertical="center" wrapText="1" indent="1"/>
      <protection/>
    </xf>
    <xf numFmtId="0" fontId="25" fillId="24" borderId="48" xfId="94" applyFont="1" applyFill="1" applyBorder="1" applyAlignment="1">
      <alignment horizontal="center" wrapText="1"/>
      <protection/>
    </xf>
    <xf numFmtId="0" fontId="25" fillId="24" borderId="30" xfId="94" applyFont="1" applyFill="1" applyBorder="1" applyAlignment="1">
      <alignment horizontal="center" wrapText="1"/>
      <protection/>
    </xf>
    <xf numFmtId="49" fontId="25" fillId="24" borderId="30" xfId="94" applyNumberFormat="1" applyFont="1" applyFill="1" applyBorder="1" applyAlignment="1">
      <alignment horizontal="center"/>
      <protection/>
    </xf>
    <xf numFmtId="49" fontId="25" fillId="24" borderId="30" xfId="94" applyNumberFormat="1" applyFont="1" applyFill="1" applyBorder="1" applyAlignment="1">
      <alignment horizontal="center" wrapText="1"/>
      <protection/>
    </xf>
    <xf numFmtId="0" fontId="29" fillId="24" borderId="30" xfId="94" applyFont="1" applyFill="1" applyBorder="1" applyAlignment="1">
      <alignment horizontal="center" wrapText="1"/>
      <protection/>
    </xf>
    <xf numFmtId="0" fontId="34" fillId="24" borderId="0" xfId="21" applyFont="1" applyFill="1" applyBorder="1" applyAlignment="1">
      <alignment wrapText="1"/>
      <protection/>
    </xf>
    <xf numFmtId="0" fontId="34" fillId="24" borderId="23" xfId="21" applyFont="1" applyFill="1" applyBorder="1" applyAlignment="1">
      <alignment horizontal="center"/>
      <protection/>
    </xf>
    <xf numFmtId="0" fontId="25" fillId="24" borderId="0" xfId="94" applyFont="1" applyFill="1" applyBorder="1" applyAlignment="1">
      <alignment horizontal="center" wrapText="1"/>
      <protection/>
    </xf>
    <xf numFmtId="0" fontId="34" fillId="24" borderId="0" xfId="94" applyFont="1" applyFill="1" applyBorder="1">
      <alignment/>
      <protection/>
    </xf>
    <xf numFmtId="0" fontId="25" fillId="24" borderId="0" xfId="94" applyNumberFormat="1" applyFont="1" applyFill="1" applyBorder="1" applyAlignment="1">
      <alignment horizontal="right"/>
      <protection/>
    </xf>
    <xf numFmtId="49" fontId="25" fillId="24" borderId="0" xfId="94" applyNumberFormat="1" applyFont="1" applyFill="1" applyBorder="1" applyAlignment="1">
      <alignment vertical="center" wrapText="1"/>
      <protection/>
    </xf>
    <xf numFmtId="49" fontId="25" fillId="24" borderId="0" xfId="94" applyNumberFormat="1" applyFont="1" applyFill="1" applyBorder="1" applyAlignment="1">
      <alignment horizontal="center" vertical="center" wrapText="1"/>
      <protection/>
    </xf>
    <xf numFmtId="0" fontId="25" fillId="24" borderId="0" xfId="94" applyFont="1" applyFill="1" applyBorder="1" applyAlignment="1">
      <alignment horizontal="center" vertical="center" wrapText="1"/>
      <protection/>
    </xf>
    <xf numFmtId="2" fontId="25" fillId="24" borderId="0" xfId="94" applyNumberFormat="1" applyFont="1" applyFill="1" applyBorder="1" applyAlignment="1">
      <alignment horizontal="right" vertical="center"/>
      <protection/>
    </xf>
    <xf numFmtId="0" fontId="5" fillId="24" borderId="0" xfId="21" applyFill="1" applyBorder="1">
      <alignment/>
      <protection/>
    </xf>
    <xf numFmtId="0" fontId="5" fillId="0" borderId="0" xfId="21" applyBorder="1">
      <alignment/>
      <protection/>
    </xf>
    <xf numFmtId="0" fontId="39" fillId="24" borderId="0" xfId="21" applyFont="1" applyFill="1">
      <alignment/>
      <protection/>
    </xf>
    <xf numFmtId="49" fontId="25" fillId="24" borderId="91" xfId="94" applyNumberFormat="1" applyFont="1" applyFill="1" applyBorder="1" applyAlignment="1">
      <alignment horizontal="center"/>
      <protection/>
    </xf>
    <xf numFmtId="49" fontId="25" fillId="24" borderId="100" xfId="94" applyNumberFormat="1" applyFont="1" applyFill="1" applyBorder="1" applyAlignment="1">
      <alignment horizontal="center"/>
      <protection/>
    </xf>
    <xf numFmtId="49" fontId="25" fillId="24" borderId="100" xfId="94" applyNumberFormat="1" applyFont="1" applyFill="1" applyBorder="1" applyAlignment="1">
      <alignment horizontal="center" wrapText="1"/>
      <protection/>
    </xf>
    <xf numFmtId="0" fontId="29" fillId="24" borderId="89" xfId="94" applyFont="1" applyFill="1" applyBorder="1" applyAlignment="1">
      <alignment horizontal="center" wrapText="1"/>
      <protection/>
    </xf>
    <xf numFmtId="0" fontId="25" fillId="24" borderId="0" xfId="21" applyFont="1" applyFill="1" applyAlignment="1">
      <alignment horizontal="left"/>
      <protection/>
    </xf>
    <xf numFmtId="0" fontId="29" fillId="24" borderId="32" xfId="94" applyNumberFormat="1" applyFont="1" applyFill="1" applyBorder="1" applyAlignment="1">
      <alignment horizontal="left" wrapText="1"/>
      <protection/>
    </xf>
    <xf numFmtId="0" fontId="29" fillId="24" borderId="49" xfId="94" applyNumberFormat="1" applyFont="1" applyFill="1" applyBorder="1" applyAlignment="1">
      <alignment horizontal="left" wrapText="1"/>
      <protection/>
    </xf>
    <xf numFmtId="0" fontId="25" fillId="24" borderId="32" xfId="94" applyNumberFormat="1" applyFont="1" applyFill="1" applyBorder="1" applyAlignment="1">
      <alignment horizontal="right" indent="1"/>
      <protection/>
    </xf>
    <xf numFmtId="0" fontId="25" fillId="24" borderId="49" xfId="94" applyNumberFormat="1" applyFont="1" applyFill="1" applyBorder="1" applyAlignment="1">
      <alignment horizontal="right" wrapText="1"/>
      <protection/>
    </xf>
    <xf numFmtId="0" fontId="25" fillId="24" borderId="49" xfId="94" applyNumberFormat="1" applyFont="1" applyFill="1" applyBorder="1" applyAlignment="1">
      <alignment horizontal="right" indent="1"/>
      <protection/>
    </xf>
    <xf numFmtId="0" fontId="34" fillId="24" borderId="0" xfId="21" applyFont="1" applyFill="1" applyBorder="1" applyAlignment="1">
      <alignment horizontal="left" wrapText="1"/>
      <protection/>
    </xf>
    <xf numFmtId="49" fontId="25" fillId="24" borderId="33" xfId="94" applyNumberFormat="1" applyFont="1" applyFill="1" applyBorder="1" applyAlignment="1">
      <alignment horizontal="center"/>
      <protection/>
    </xf>
    <xf numFmtId="49" fontId="25" fillId="24" borderId="63" xfId="94" applyNumberFormat="1" applyFont="1" applyFill="1" applyBorder="1" applyAlignment="1">
      <alignment horizontal="center"/>
      <protection/>
    </xf>
    <xf numFmtId="0" fontId="25" fillId="24" borderId="26" xfId="94" applyNumberFormat="1" applyFont="1" applyFill="1" applyBorder="1" applyAlignment="1">
      <alignment horizontal="center"/>
      <protection/>
    </xf>
    <xf numFmtId="0" fontId="25" fillId="24" borderId="43" xfId="94" applyNumberFormat="1" applyFont="1" applyFill="1" applyBorder="1" applyAlignment="1">
      <alignment horizontal="center"/>
      <protection/>
    </xf>
    <xf numFmtId="0" fontId="25" fillId="24" borderId="23" xfId="94" applyNumberFormat="1" applyFont="1" applyFill="1" applyBorder="1" applyAlignment="1">
      <alignment horizontal="center"/>
      <protection/>
    </xf>
    <xf numFmtId="49" fontId="25" fillId="24" borderId="35" xfId="94" applyNumberFormat="1" applyFont="1" applyFill="1" applyBorder="1" applyAlignment="1">
      <alignment horizontal="center" wrapText="1"/>
      <protection/>
    </xf>
    <xf numFmtId="49" fontId="25" fillId="24" borderId="62" xfId="94" applyNumberFormat="1" applyFont="1" applyFill="1" applyBorder="1" applyAlignment="1">
      <alignment horizontal="center" wrapText="1"/>
      <protection/>
    </xf>
    <xf numFmtId="49" fontId="25" fillId="24" borderId="41" xfId="94" applyNumberFormat="1" applyFont="1" applyFill="1" applyBorder="1" applyAlignment="1">
      <alignment horizontal="center" vertical="center" wrapText="1"/>
      <protection/>
    </xf>
    <xf numFmtId="0" fontId="5" fillId="0" borderId="46" xfId="21" applyBorder="1" applyAlignment="1">
      <alignment horizontal="center" wrapText="1"/>
      <protection/>
    </xf>
    <xf numFmtId="49" fontId="25" fillId="24" borderId="30" xfId="94" applyNumberFormat="1" applyFont="1" applyFill="1" applyBorder="1" applyAlignment="1">
      <alignment horizontal="center" vertical="center" wrapText="1"/>
      <protection/>
    </xf>
    <xf numFmtId="0" fontId="5" fillId="0" borderId="30" xfId="21" applyBorder="1" applyAlignment="1">
      <alignment horizontal="center" vertical="center" wrapText="1"/>
      <protection/>
    </xf>
    <xf numFmtId="49" fontId="25" fillId="24" borderId="48" xfId="94" applyNumberFormat="1" applyFont="1" applyFill="1" applyBorder="1" applyAlignment="1">
      <alignment horizontal="center" vertical="center" wrapText="1"/>
      <protection/>
    </xf>
    <xf numFmtId="0" fontId="5" fillId="0" borderId="46" xfId="21" applyBorder="1" applyAlignment="1">
      <alignment horizontal="center" vertical="center" wrapText="1"/>
      <protection/>
    </xf>
    <xf numFmtId="0" fontId="25" fillId="24" borderId="41" xfId="94" applyFont="1" applyFill="1" applyBorder="1" applyAlignment="1">
      <alignment horizontal="left" vertical="center" wrapText="1"/>
      <protection/>
    </xf>
    <xf numFmtId="0" fontId="25" fillId="24" borderId="49" xfId="94" applyFont="1" applyFill="1" applyBorder="1" applyAlignment="1">
      <alignment horizontal="left" vertical="center" wrapText="1" indent="1"/>
      <protection/>
    </xf>
    <xf numFmtId="0" fontId="29" fillId="24" borderId="34" xfId="94" applyFont="1" applyFill="1" applyBorder="1" applyAlignment="1">
      <alignment horizontal="right" wrapText="1"/>
      <protection/>
    </xf>
    <xf numFmtId="0" fontId="34" fillId="24" borderId="48" xfId="21" applyFont="1" applyFill="1" applyBorder="1" applyAlignment="1">
      <alignment horizontal="center" vertical="center"/>
      <protection/>
    </xf>
    <xf numFmtId="0" fontId="34" fillId="24" borderId="34" xfId="21" applyFont="1" applyFill="1" applyBorder="1" applyAlignment="1">
      <alignment horizontal="center" vertical="center"/>
      <protection/>
    </xf>
    <xf numFmtId="0" fontId="34" fillId="24" borderId="46" xfId="21" applyFont="1" applyFill="1" applyBorder="1" applyAlignment="1">
      <alignment horizontal="center" vertical="center"/>
      <protection/>
    </xf>
    <xf numFmtId="49" fontId="25" fillId="24" borderId="46" xfId="94" applyNumberFormat="1" applyFont="1" applyFill="1" applyBorder="1" applyAlignment="1">
      <alignment horizontal="center" vertical="center" wrapText="1"/>
      <protection/>
    </xf>
    <xf numFmtId="49" fontId="25" fillId="24" borderId="73" xfId="94" applyNumberFormat="1" applyFont="1" applyFill="1" applyBorder="1" applyAlignment="1">
      <alignment horizontal="center" vertical="center" wrapText="1"/>
      <protection/>
    </xf>
    <xf numFmtId="49" fontId="25" fillId="24" borderId="22" xfId="94" applyNumberFormat="1" applyFont="1" applyFill="1" applyBorder="1" applyAlignment="1">
      <alignment horizontal="center" vertical="center" wrapText="1"/>
      <protection/>
    </xf>
    <xf numFmtId="49" fontId="25" fillId="24" borderId="44" xfId="94" applyNumberFormat="1" applyFont="1" applyFill="1" applyBorder="1" applyAlignment="1">
      <alignment horizontal="center" vertical="center" wrapText="1"/>
      <protection/>
    </xf>
    <xf numFmtId="49" fontId="25" fillId="24" borderId="47" xfId="94" applyNumberFormat="1" applyFont="1" applyFill="1" applyBorder="1" applyAlignment="1">
      <alignment horizontal="center" vertical="center" wrapText="1"/>
      <protection/>
    </xf>
    <xf numFmtId="49" fontId="25" fillId="24" borderId="34" xfId="94" applyNumberFormat="1" applyFont="1" applyFill="1" applyBorder="1" applyAlignment="1">
      <alignment horizontal="center" vertical="center" wrapText="1"/>
      <protection/>
    </xf>
    <xf numFmtId="49" fontId="25" fillId="24" borderId="32" xfId="94" applyNumberFormat="1" applyFont="1" applyFill="1" applyBorder="1" applyAlignment="1">
      <alignment horizontal="center" vertical="center" wrapText="1"/>
      <protection/>
    </xf>
    <xf numFmtId="0" fontId="25" fillId="24" borderId="41" xfId="94" applyFont="1" applyFill="1" applyBorder="1" applyAlignment="1">
      <alignment horizontal="center" wrapText="1"/>
      <protection/>
    </xf>
    <xf numFmtId="0" fontId="25" fillId="24" borderId="50" xfId="94" applyFont="1" applyFill="1" applyBorder="1" applyAlignment="1">
      <alignment horizontal="center" wrapText="1"/>
      <protection/>
    </xf>
    <xf numFmtId="0" fontId="25" fillId="24" borderId="41" xfId="94" applyFont="1" applyFill="1" applyBorder="1" applyAlignment="1">
      <alignment horizontal="left" vertical="center" wrapText="1" indent="2"/>
      <protection/>
    </xf>
    <xf numFmtId="0" fontId="25" fillId="24" borderId="49" xfId="94" applyFont="1" applyFill="1" applyBorder="1" applyAlignment="1">
      <alignment horizontal="left" vertical="center" wrapText="1" indent="2"/>
      <protection/>
    </xf>
    <xf numFmtId="0" fontId="34" fillId="0" borderId="23" xfId="21" applyFont="1" applyBorder="1" applyAlignment="1">
      <alignment horizontal="center" vertical="center" wrapText="1"/>
      <protection/>
    </xf>
    <xf numFmtId="0" fontId="34" fillId="0" borderId="25" xfId="21" applyFont="1" applyBorder="1" applyAlignment="1">
      <alignment horizontal="center" vertical="center" wrapText="1"/>
      <protection/>
    </xf>
    <xf numFmtId="0" fontId="34" fillId="0" borderId="45" xfId="21" applyFont="1" applyBorder="1" applyAlignment="1">
      <alignment horizontal="center" vertical="center" wrapText="1"/>
      <protection/>
    </xf>
    <xf numFmtId="0" fontId="34" fillId="24" borderId="44" xfId="21" applyFont="1" applyFill="1" applyBorder="1" applyAlignment="1">
      <alignment horizontal="center" vertical="center"/>
      <protection/>
    </xf>
    <xf numFmtId="0" fontId="34" fillId="24" borderId="32" xfId="21" applyFont="1" applyFill="1" applyBorder="1" applyAlignment="1">
      <alignment horizontal="center" vertical="center"/>
      <protection/>
    </xf>
    <xf numFmtId="0" fontId="34" fillId="24" borderId="47" xfId="21" applyFont="1" applyFill="1" applyBorder="1" applyAlignment="1">
      <alignment horizontal="center" vertical="center"/>
      <protection/>
    </xf>
    <xf numFmtId="49" fontId="25" fillId="24" borderId="23" xfId="94" applyNumberFormat="1" applyFont="1" applyFill="1" applyBorder="1" applyAlignment="1">
      <alignment horizontal="center" vertical="center" wrapText="1"/>
      <protection/>
    </xf>
    <xf numFmtId="49" fontId="25" fillId="24" borderId="25" xfId="94" applyNumberFormat="1" applyFont="1" applyFill="1" applyBorder="1" applyAlignment="1">
      <alignment horizontal="center" vertical="center" wrapText="1"/>
      <protection/>
    </xf>
    <xf numFmtId="0" fontId="34" fillId="24" borderId="23" xfId="21" applyFont="1" applyFill="1" applyBorder="1" applyAlignment="1">
      <alignment horizontal="center" vertical="center" wrapText="1"/>
      <protection/>
    </xf>
    <xf numFmtId="0" fontId="34" fillId="24" borderId="25" xfId="21" applyFont="1" applyFill="1" applyBorder="1" applyAlignment="1">
      <alignment horizontal="center" vertical="center" wrapText="1"/>
      <protection/>
    </xf>
    <xf numFmtId="0" fontId="34" fillId="24" borderId="45" xfId="21" applyFont="1" applyFill="1" applyBorder="1" applyAlignment="1">
      <alignment horizontal="center" vertical="center" wrapText="1"/>
      <protection/>
    </xf>
    <xf numFmtId="49" fontId="25" fillId="24" borderId="49" xfId="94" applyNumberFormat="1" applyFont="1" applyFill="1" applyBorder="1" applyAlignment="1">
      <alignment horizontal="center" vertical="center" wrapText="1"/>
      <protection/>
    </xf>
    <xf numFmtId="49" fontId="25" fillId="24" borderId="50" xfId="94" applyNumberFormat="1" applyFont="1" applyFill="1" applyBorder="1" applyAlignment="1">
      <alignment horizontal="center" vertical="center" wrapText="1"/>
      <protection/>
    </xf>
    <xf numFmtId="0" fontId="34" fillId="24" borderId="41" xfId="21" applyFont="1" applyFill="1" applyBorder="1" applyAlignment="1">
      <alignment horizontal="center" vertical="center"/>
      <protection/>
    </xf>
    <xf numFmtId="0" fontId="34" fillId="24" borderId="50" xfId="21" applyFont="1" applyFill="1" applyBorder="1" applyAlignment="1">
      <alignment horizontal="center" vertical="center"/>
      <protection/>
    </xf>
    <xf numFmtId="0" fontId="34" fillId="0" borderId="41" xfId="21" applyFont="1" applyBorder="1" applyAlignment="1">
      <alignment horizontal="center" vertical="center"/>
      <protection/>
    </xf>
    <xf numFmtId="0" fontId="34" fillId="0" borderId="50" xfId="21" applyFont="1" applyBorder="1" applyAlignment="1">
      <alignment horizontal="center" vertical="center"/>
      <protection/>
    </xf>
    <xf numFmtId="0" fontId="5" fillId="0" borderId="30" xfId="21" applyBorder="1" applyAlignment="1">
      <alignment/>
      <protection/>
    </xf>
    <xf numFmtId="49" fontId="25" fillId="24" borderId="32" xfId="94" applyNumberFormat="1" applyFont="1" applyFill="1" applyBorder="1" applyAlignment="1">
      <alignment horizontal="center"/>
      <protection/>
    </xf>
    <xf numFmtId="49" fontId="25" fillId="24" borderId="49" xfId="94" applyNumberFormat="1" applyFont="1" applyFill="1" applyBorder="1" applyAlignment="1">
      <alignment horizontal="center"/>
      <protection/>
    </xf>
    <xf numFmtId="49" fontId="25" fillId="24" borderId="0" xfId="94" applyNumberFormat="1" applyFont="1" applyFill="1" applyBorder="1" applyAlignment="1">
      <alignment horizontal="center" wrapText="1"/>
      <protection/>
    </xf>
    <xf numFmtId="49" fontId="25" fillId="24" borderId="0" xfId="94" applyNumberFormat="1" applyFont="1" applyFill="1" applyBorder="1" applyAlignment="1">
      <alignment horizontal="center"/>
      <protection/>
    </xf>
    <xf numFmtId="0" fontId="24" fillId="24" borderId="0" xfId="94" applyFont="1" applyFill="1" applyBorder="1" applyAlignment="1">
      <alignment horizontal="center" vertical="center" wrapText="1"/>
      <protection/>
    </xf>
    <xf numFmtId="0" fontId="5" fillId="0" borderId="0" xfId="21" applyAlignment="1">
      <alignment/>
      <protection/>
    </xf>
    <xf numFmtId="0" fontId="29" fillId="24" borderId="0" xfId="94" applyNumberFormat="1" applyFont="1" applyFill="1" applyAlignment="1">
      <alignment horizontal="left"/>
      <protection/>
    </xf>
    <xf numFmtId="0" fontId="4" fillId="24" borderId="34" xfId="21" applyFont="1" applyFill="1" applyBorder="1" applyAlignment="1">
      <alignment horizontal="center" vertical="top" wrapText="1"/>
      <protection/>
    </xf>
    <xf numFmtId="2" fontId="25" fillId="24" borderId="64" xfId="94" applyNumberFormat="1" applyFont="1" applyFill="1" applyBorder="1" applyAlignment="1">
      <alignment horizontal="center" vertical="center" wrapText="1"/>
      <protection/>
    </xf>
    <xf numFmtId="2" fontId="5" fillId="0" borderId="65" xfId="21" applyNumberFormat="1" applyBorder="1" applyAlignment="1">
      <alignment horizontal="center" vertical="center" wrapText="1"/>
      <protection/>
    </xf>
    <xf numFmtId="2" fontId="5" fillId="0" borderId="90" xfId="21" applyNumberFormat="1" applyBorder="1" applyAlignment="1">
      <alignment horizontal="center" vertical="center" wrapText="1"/>
      <protection/>
    </xf>
    <xf numFmtId="2" fontId="25" fillId="24" borderId="41" xfId="94" applyNumberFormat="1" applyFont="1" applyFill="1" applyBorder="1" applyAlignment="1">
      <alignment horizontal="center" vertical="center" wrapText="1"/>
      <protection/>
    </xf>
    <xf numFmtId="2" fontId="5" fillId="0" borderId="50" xfId="21" applyNumberFormat="1" applyBorder="1" applyAlignment="1">
      <alignment horizontal="center" vertical="center" wrapText="1"/>
      <protection/>
    </xf>
    <xf numFmtId="2" fontId="5" fillId="0" borderId="88" xfId="21" applyNumberFormat="1" applyBorder="1" applyAlignment="1">
      <alignment horizontal="center" vertical="center" wrapText="1"/>
      <protection/>
    </xf>
    <xf numFmtId="2" fontId="25" fillId="24" borderId="70" xfId="94" applyNumberFormat="1" applyFont="1" applyFill="1" applyBorder="1" applyAlignment="1">
      <alignment horizontal="center" vertical="center" wrapText="1"/>
      <protection/>
    </xf>
    <xf numFmtId="2" fontId="5" fillId="0" borderId="71" xfId="21" applyNumberFormat="1" applyBorder="1" applyAlignment="1">
      <alignment horizontal="center" vertical="center" wrapText="1"/>
      <protection/>
    </xf>
    <xf numFmtId="2" fontId="5" fillId="0" borderId="87" xfId="21" applyNumberFormat="1" applyBorder="1" applyAlignment="1">
      <alignment horizontal="center" vertical="center" wrapText="1"/>
      <protection/>
    </xf>
    <xf numFmtId="0" fontId="5" fillId="0" borderId="0" xfId="21">
      <alignment/>
      <protection/>
    </xf>
    <xf numFmtId="0" fontId="29" fillId="0" borderId="52" xfId="98" applyFont="1" applyFill="1" applyBorder="1" applyAlignment="1">
      <alignment horizontal="center"/>
      <protection/>
    </xf>
    <xf numFmtId="0" fontId="25" fillId="0" borderId="30" xfId="98" applyFont="1" applyFill="1" applyBorder="1" applyAlignment="1">
      <alignment horizontal="center" vertical="center" wrapText="1"/>
      <protection/>
    </xf>
    <xf numFmtId="0" fontId="34" fillId="0" borderId="0" xfId="21" applyFont="1" applyAlignment="1">
      <alignment/>
      <protection/>
    </xf>
    <xf numFmtId="0" fontId="34" fillId="0" borderId="0" xfId="21" applyFont="1" applyBorder="1" applyAlignment="1">
      <alignment/>
      <protection/>
    </xf>
    <xf numFmtId="49" fontId="25" fillId="24" borderId="24" xfId="95" applyNumberFormat="1" applyFont="1" applyFill="1" applyBorder="1" applyAlignment="1">
      <alignment horizontal="center" wrapText="1"/>
      <protection/>
    </xf>
    <xf numFmtId="49" fontId="25" fillId="24" borderId="27" xfId="98" applyNumberFormat="1" applyFont="1" applyFill="1" applyBorder="1" applyAlignment="1">
      <alignment horizontal="center"/>
      <protection/>
    </xf>
    <xf numFmtId="0" fontId="34" fillId="24" borderId="27" xfId="21" applyFont="1" applyFill="1" applyBorder="1" applyAlignment="1">
      <alignment horizontal="center"/>
      <protection/>
    </xf>
    <xf numFmtId="0" fontId="25" fillId="24" borderId="28" xfId="21" applyFont="1" applyFill="1" applyBorder="1" applyAlignment="1">
      <alignment horizontal="center"/>
      <protection/>
    </xf>
    <xf numFmtId="0" fontId="25" fillId="24" borderId="29" xfId="21" applyFont="1" applyFill="1" applyBorder="1" applyAlignment="1">
      <alignment horizontal="center"/>
      <protection/>
    </xf>
    <xf numFmtId="0" fontId="30" fillId="0" borderId="30" xfId="98" applyFont="1" applyFill="1" applyBorder="1" applyAlignment="1">
      <alignment horizontal="center"/>
      <protection/>
    </xf>
    <xf numFmtId="0" fontId="29" fillId="0" borderId="30" xfId="98" applyFont="1" applyFill="1" applyBorder="1" applyAlignment="1">
      <alignment horizontal="center"/>
      <protection/>
    </xf>
    <xf numFmtId="0" fontId="25" fillId="0" borderId="30" xfId="98" applyFont="1" applyFill="1" applyBorder="1" applyAlignment="1">
      <alignment horizontal="center"/>
      <protection/>
    </xf>
    <xf numFmtId="0" fontId="25" fillId="0" borderId="30" xfId="98" applyFont="1" applyFill="1" applyBorder="1" applyAlignment="1">
      <alignment horizontal="center" wrapText="1"/>
      <protection/>
    </xf>
    <xf numFmtId="0" fontId="29" fillId="0" borderId="30" xfId="98" applyFont="1" applyFill="1" applyBorder="1" applyAlignment="1">
      <alignment horizontal="center" wrapText="1"/>
      <protection/>
    </xf>
    <xf numFmtId="0" fontId="29" fillId="0" borderId="0" xfId="98" applyFont="1" applyFill="1" applyAlignment="1">
      <alignment horizontal="right" wrapText="1"/>
      <protection/>
    </xf>
    <xf numFmtId="0" fontId="25" fillId="0" borderId="56" xfId="98" applyFont="1" applyFill="1" applyBorder="1" applyAlignment="1">
      <alignment wrapText="1"/>
      <protection/>
    </xf>
    <xf numFmtId="0" fontId="25" fillId="0" borderId="0" xfId="98" applyFont="1" applyFill="1" applyAlignment="1">
      <alignment/>
      <protection/>
    </xf>
    <xf numFmtId="0" fontId="29" fillId="0" borderId="30" xfId="98" applyFont="1" applyFill="1" applyBorder="1" applyAlignment="1">
      <alignment horizontal="left"/>
      <protection/>
    </xf>
    <xf numFmtId="0" fontId="34" fillId="0" borderId="30" xfId="98" applyFont="1" applyBorder="1" applyAlignment="1">
      <alignment vertical="center" wrapText="1"/>
      <protection/>
    </xf>
    <xf numFmtId="0" fontId="34" fillId="0" borderId="30" xfId="98" applyFont="1" applyBorder="1" applyAlignment="1">
      <alignment horizontal="left" wrapText="1" indent="1"/>
      <protection/>
    </xf>
    <xf numFmtId="0" fontId="34" fillId="0" borderId="30" xfId="98" applyFont="1" applyBorder="1" applyAlignment="1">
      <alignment wrapText="1"/>
      <protection/>
    </xf>
    <xf numFmtId="0" fontId="60" fillId="0" borderId="30" xfId="98" applyFont="1" applyBorder="1" applyAlignment="1">
      <alignment horizontal="left" vertical="center" wrapText="1"/>
      <protection/>
    </xf>
    <xf numFmtId="0" fontId="25" fillId="0" borderId="30" xfId="98" applyFont="1" applyFill="1" applyBorder="1" applyAlignment="1">
      <alignment horizontal="center" vertical="center"/>
      <protection/>
    </xf>
    <xf numFmtId="0" fontId="65" fillId="0" borderId="56" xfId="98" applyFont="1" applyFill="1" applyBorder="1" applyAlignment="1">
      <alignment horizontal="right" wrapText="1"/>
      <protection/>
    </xf>
    <xf numFmtId="0" fontId="65" fillId="0" borderId="0" xfId="98" applyFont="1" applyFill="1" applyBorder="1" applyAlignment="1">
      <alignment horizontal="center"/>
      <protection/>
    </xf>
    <xf numFmtId="0" fontId="27" fillId="0" borderId="0" xfId="98" applyFont="1" applyFill="1" applyBorder="1" applyAlignment="1">
      <alignment/>
      <protection/>
    </xf>
    <xf numFmtId="1" fontId="25" fillId="0" borderId="30" xfId="98" applyNumberFormat="1" applyFont="1" applyFill="1" applyBorder="1" applyAlignment="1">
      <alignment horizontal="center"/>
      <protection/>
    </xf>
    <xf numFmtId="0" fontId="29" fillId="0" borderId="30" xfId="98" applyFont="1" applyFill="1" applyBorder="1" applyAlignment="1">
      <alignment horizontal="left" wrapText="1"/>
      <protection/>
    </xf>
    <xf numFmtId="0" fontId="29" fillId="0" borderId="0" xfId="98" applyFont="1" applyFill="1" applyBorder="1" applyAlignment="1">
      <alignment horizontal="right" wrapText="1"/>
      <protection/>
    </xf>
    <xf numFmtId="0" fontId="34" fillId="24" borderId="0" xfId="21" applyFont="1" applyFill="1" applyBorder="1" applyAlignment="1">
      <alignment horizontal="left" wrapText="1"/>
      <protection/>
    </xf>
    <xf numFmtId="49" fontId="26" fillId="24" borderId="0" xfId="21" applyNumberFormat="1" applyFont="1" applyFill="1" applyBorder="1" applyAlignment="1">
      <alignment horizontal="center" vertical="center" wrapText="1"/>
      <protection/>
    </xf>
    <xf numFmtId="0" fontId="26" fillId="24" borderId="0" xfId="21" applyFont="1" applyFill="1" applyBorder="1" applyAlignment="1">
      <alignment horizontal="center" vertical="center" wrapText="1"/>
      <protection/>
    </xf>
    <xf numFmtId="49" fontId="26" fillId="24" borderId="56" xfId="21" applyNumberFormat="1" applyFont="1" applyFill="1" applyBorder="1" applyAlignment="1">
      <alignment horizontal="center" vertical="center" wrapText="1"/>
      <protection/>
    </xf>
    <xf numFmtId="0" fontId="26" fillId="24" borderId="56" xfId="21" applyFont="1" applyFill="1" applyBorder="1" applyAlignment="1">
      <alignment horizontal="center" vertical="center" wrapText="1"/>
      <protection/>
    </xf>
    <xf numFmtId="0" fontId="26" fillId="24" borderId="0" xfId="21" applyFont="1" applyFill="1" applyBorder="1" applyAlignment="1">
      <alignment vertical="center" wrapText="1"/>
      <protection/>
    </xf>
    <xf numFmtId="0" fontId="34" fillId="24" borderId="0" xfId="21" applyFont="1" applyFill="1" applyBorder="1" applyAlignment="1">
      <alignment horizontal="left" vertical="center" wrapText="1"/>
      <protection/>
    </xf>
    <xf numFmtId="0" fontId="30" fillId="0" borderId="0" xfId="98" applyFont="1" applyFill="1" applyAlignment="1">
      <alignment/>
      <protection/>
    </xf>
    <xf numFmtId="0" fontId="46" fillId="24" borderId="0" xfId="21" applyFont="1" applyFill="1" applyBorder="1" applyAlignment="1">
      <alignment vertical="top" wrapText="1"/>
      <protection/>
    </xf>
    <xf numFmtId="49" fontId="4" fillId="24" borderId="0" xfId="21" applyNumberFormat="1" applyFont="1" applyFill="1" applyBorder="1" applyAlignment="1">
      <alignment horizontal="center" vertical="center" wrapText="1"/>
      <protection/>
    </xf>
    <xf numFmtId="0" fontId="4" fillId="24" borderId="0" xfId="21" applyFont="1" applyFill="1" applyBorder="1" applyAlignment="1">
      <alignment horizontal="center" vertical="center" wrapText="1"/>
      <protection/>
    </xf>
    <xf numFmtId="49" fontId="4" fillId="24" borderId="56" xfId="21" applyNumberFormat="1" applyFont="1" applyFill="1" applyBorder="1" applyAlignment="1">
      <alignment horizontal="center" vertical="center" wrapText="1"/>
      <protection/>
    </xf>
    <xf numFmtId="0" fontId="4" fillId="24" borderId="56" xfId="21" applyFont="1" applyFill="1" applyBorder="1" applyAlignment="1">
      <alignment horizontal="center" vertical="center" wrapText="1"/>
      <protection/>
    </xf>
    <xf numFmtId="0" fontId="34" fillId="24" borderId="0" xfId="21" applyFont="1" applyFill="1" applyBorder="1" applyAlignment="1">
      <alignment vertical="center" wrapText="1"/>
      <protection/>
    </xf>
    <xf numFmtId="0" fontId="4" fillId="24" borderId="0" xfId="21" applyFont="1" applyFill="1" applyBorder="1" applyAlignment="1">
      <alignment vertical="top" wrapText="1"/>
      <protection/>
    </xf>
    <xf numFmtId="0" fontId="26" fillId="24" borderId="0" xfId="21" applyFont="1" applyFill="1" applyAlignment="1">
      <alignment vertical="center" wrapText="1"/>
      <protection/>
    </xf>
    <xf numFmtId="0" fontId="46" fillId="24" borderId="0" xfId="21" applyFont="1" applyFill="1" applyBorder="1" applyAlignment="1">
      <alignment horizontal="center" vertical="center" wrapText="1"/>
      <protection/>
    </xf>
    <xf numFmtId="0" fontId="39" fillId="0" borderId="0" xfId="98" applyFont="1" applyFill="1" applyAlignment="1">
      <alignment wrapText="1"/>
      <protection/>
    </xf>
    <xf numFmtId="0" fontId="25" fillId="24" borderId="30" xfId="98" applyFont="1" applyFill="1" applyBorder="1" applyAlignment="1">
      <alignment horizontal="center" vertical="center"/>
      <protection/>
    </xf>
    <xf numFmtId="0" fontId="5" fillId="0" borderId="0" xfId="21" applyAlignment="1">
      <alignment/>
      <protection/>
    </xf>
    <xf numFmtId="4" fontId="29" fillId="0" borderId="30" xfId="98" applyNumberFormat="1" applyFont="1" applyFill="1" applyBorder="1" applyAlignment="1">
      <alignment horizontal="center" vertical="center"/>
      <protection/>
    </xf>
    <xf numFmtId="4" fontId="5" fillId="0" borderId="0" xfId="21" applyNumberFormat="1">
      <alignment/>
      <protection/>
    </xf>
    <xf numFmtId="4" fontId="25" fillId="0" borderId="30" xfId="98" applyNumberFormat="1" applyFont="1" applyFill="1" applyBorder="1" applyAlignment="1">
      <alignment horizontal="center" vertical="center"/>
      <protection/>
    </xf>
    <xf numFmtId="0" fontId="34" fillId="0" borderId="0" xfId="21" applyFont="1" applyAlignment="1">
      <alignment horizontal="right" indent="1"/>
      <protection/>
    </xf>
    <xf numFmtId="0" fontId="25" fillId="24" borderId="102" xfId="21" applyFont="1" applyFill="1" applyBorder="1" applyAlignment="1">
      <alignment horizontal="center"/>
      <protection/>
    </xf>
    <xf numFmtId="0" fontId="5" fillId="0" borderId="0" xfId="21" applyBorder="1" applyAlignment="1">
      <alignment/>
      <protection/>
    </xf>
    <xf numFmtId="0" fontId="34" fillId="0" borderId="0" xfId="21" applyFont="1" applyAlignment="1">
      <alignment horizontal="right"/>
      <protection/>
    </xf>
    <xf numFmtId="0" fontId="25" fillId="0" borderId="92" xfId="98" applyFont="1" applyFill="1" applyBorder="1" applyAlignment="1">
      <alignment horizontal="center" wrapText="1"/>
      <protection/>
    </xf>
    <xf numFmtId="4" fontId="25" fillId="0" borderId="92" xfId="98" applyNumberFormat="1" applyFont="1" applyFill="1" applyBorder="1" applyAlignment="1">
      <alignment horizontal="center" vertical="center"/>
      <protection/>
    </xf>
    <xf numFmtId="4" fontId="29" fillId="0" borderId="51" xfId="98" applyNumberFormat="1" applyFont="1" applyFill="1" applyBorder="1" applyAlignment="1">
      <alignment horizontal="center" vertical="center"/>
      <protection/>
    </xf>
    <xf numFmtId="4" fontId="29" fillId="0" borderId="103" xfId="98" applyNumberFormat="1" applyFont="1" applyFill="1" applyBorder="1" applyAlignment="1">
      <alignment horizontal="center" vertical="center"/>
      <protection/>
    </xf>
    <xf numFmtId="4" fontId="5" fillId="0" borderId="104" xfId="21" applyNumberFormat="1" applyBorder="1">
      <alignment/>
      <protection/>
    </xf>
    <xf numFmtId="4" fontId="5" fillId="0" borderId="30" xfId="21" applyNumberFormat="1" applyBorder="1">
      <alignment/>
      <protection/>
    </xf>
    <xf numFmtId="0" fontId="60" fillId="0" borderId="56" xfId="21" applyFont="1" applyBorder="1" applyAlignment="1">
      <alignment horizontal="left" wrapText="1"/>
      <protection/>
    </xf>
    <xf numFmtId="0" fontId="60" fillId="0" borderId="56" xfId="21" applyFont="1" applyBorder="1" applyAlignment="1">
      <alignment horizontal="left"/>
      <protection/>
    </xf>
    <xf numFmtId="0" fontId="34" fillId="0" borderId="49" xfId="21" applyFont="1" applyBorder="1" applyAlignment="1">
      <alignment horizontal="left"/>
      <protection/>
    </xf>
    <xf numFmtId="0" fontId="34" fillId="0" borderId="0" xfId="21" applyFont="1" applyAlignment="1">
      <alignment horizontal="center"/>
      <protection/>
    </xf>
    <xf numFmtId="49" fontId="25" fillId="24" borderId="102" xfId="21" applyNumberFormat="1" applyFont="1" applyFill="1" applyBorder="1" applyAlignment="1">
      <alignment horizontal="center"/>
      <protection/>
    </xf>
    <xf numFmtId="49" fontId="25" fillId="24" borderId="27" xfId="21" applyNumberFormat="1" applyFont="1" applyFill="1" applyBorder="1" applyAlignment="1">
      <alignment horizontal="center"/>
      <protection/>
    </xf>
    <xf numFmtId="0" fontId="34" fillId="0" borderId="0" xfId="21" applyFont="1" applyAlignment="1">
      <alignment horizontal="left" wrapText="1"/>
      <protection/>
    </xf>
    <xf numFmtId="0" fontId="34" fillId="0" borderId="0" xfId="21" applyFont="1" applyAlignment="1">
      <alignment horizontal="left"/>
      <protection/>
    </xf>
    <xf numFmtId="0" fontId="34" fillId="0" borderId="30" xfId="98" applyFont="1" applyBorder="1" applyAlignment="1">
      <alignment horizontal="left" vertical="center" wrapText="1"/>
      <protection/>
    </xf>
    <xf numFmtId="0" fontId="34" fillId="0" borderId="30" xfId="98" applyFont="1" applyBorder="1" applyAlignment="1">
      <alignment horizontal="left" wrapText="1"/>
      <protection/>
    </xf>
    <xf numFmtId="0" fontId="62" fillId="0" borderId="0" xfId="21" applyFont="1" applyAlignment="1">
      <alignment horizontal="center" wrapText="1"/>
      <protection/>
    </xf>
    <xf numFmtId="0" fontId="4" fillId="0" borderId="0" xfId="21" applyFont="1" applyBorder="1" applyAlignment="1">
      <alignment horizontal="left" vertical="center"/>
      <protection/>
    </xf>
    <xf numFmtId="0" fontId="34" fillId="0" borderId="56" xfId="21" applyFont="1" applyBorder="1" applyAlignment="1">
      <alignment horizontal="center"/>
      <protection/>
    </xf>
    <xf numFmtId="0" fontId="29" fillId="0" borderId="58" xfId="98" applyFont="1" applyFill="1" applyBorder="1" applyAlignment="1">
      <alignment horizontal="right" wrapText="1"/>
      <protection/>
    </xf>
    <xf numFmtId="0" fontId="29" fillId="0" borderId="0" xfId="98" applyFont="1" applyFill="1" applyBorder="1" applyAlignment="1">
      <alignment horizontal="center" vertical="center"/>
      <protection/>
    </xf>
    <xf numFmtId="0" fontId="29" fillId="0" borderId="56" xfId="98" applyFont="1" applyFill="1" applyBorder="1" applyAlignment="1">
      <alignment horizontal="center" vertical="center"/>
      <protection/>
    </xf>
    <xf numFmtId="0" fontId="34" fillId="0" borderId="30" xfId="98" applyFont="1" applyBorder="1" applyAlignment="1">
      <alignment horizontal="center" vertical="center" wrapText="1"/>
      <protection/>
    </xf>
    <xf numFmtId="0" fontId="36" fillId="0" borderId="30" xfId="98" applyFont="1" applyBorder="1" applyAlignment="1">
      <alignment horizontal="center" vertical="center" wrapText="1"/>
      <protection/>
    </xf>
    <xf numFmtId="0" fontId="61" fillId="0" borderId="30" xfId="98" applyFont="1" applyBorder="1" applyAlignment="1">
      <alignment horizontal="center" vertical="center" wrapText="1"/>
      <protection/>
    </xf>
    <xf numFmtId="0" fontId="36" fillId="0" borderId="30" xfId="98" applyFont="1" applyBorder="1" applyAlignment="1">
      <alignment/>
      <protection/>
    </xf>
    <xf numFmtId="0" fontId="30" fillId="0" borderId="0" xfId="98" applyFont="1" applyFill="1" applyBorder="1" applyAlignment="1">
      <alignment horizontal="left" wrapText="1"/>
      <protection/>
    </xf>
    <xf numFmtId="0" fontId="29" fillId="0" borderId="0" xfId="98" applyFont="1" applyFill="1" applyAlignment="1">
      <alignment horizontal="center" vertical="center"/>
      <protection/>
    </xf>
    <xf numFmtId="0" fontId="30" fillId="0" borderId="0" xfId="98" applyFont="1" applyFill="1" applyAlignment="1">
      <alignment horizontal="left" wrapText="1"/>
      <protection/>
    </xf>
    <xf numFmtId="49" fontId="4" fillId="24" borderId="58" xfId="21" applyNumberFormat="1" applyFont="1" applyFill="1" applyBorder="1" applyAlignment="1">
      <alignment horizontal="center" vertical="top" wrapText="1"/>
      <protection/>
    </xf>
    <xf numFmtId="0" fontId="4" fillId="24" borderId="58" xfId="21" applyFont="1" applyFill="1" applyBorder="1" applyAlignment="1">
      <alignment horizontal="center" vertical="top" wrapText="1"/>
      <protection/>
    </xf>
    <xf numFmtId="0" fontId="29" fillId="0" borderId="30" xfId="98" applyFont="1" applyFill="1" applyBorder="1" applyAlignment="1">
      <alignment horizontal="center" vertical="center" wrapText="1"/>
      <protection/>
    </xf>
    <xf numFmtId="0" fontId="30" fillId="0" borderId="56" xfId="98" applyFont="1" applyFill="1" applyBorder="1" applyAlignment="1">
      <alignment horizontal="center"/>
      <protection/>
    </xf>
    <xf numFmtId="49" fontId="4" fillId="24" borderId="0" xfId="21" applyNumberFormat="1" applyFont="1" applyFill="1" applyBorder="1" applyAlignment="1">
      <alignment horizontal="center" vertical="top" wrapText="1"/>
      <protection/>
    </xf>
    <xf numFmtId="0" fontId="26" fillId="24" borderId="56" xfId="21" applyFont="1" applyFill="1" applyBorder="1" applyAlignment="1">
      <alignment horizontal="center" wrapText="1"/>
      <protection/>
    </xf>
    <xf numFmtId="0" fontId="25" fillId="0" borderId="56" xfId="98" applyFont="1" applyFill="1" applyBorder="1" applyAlignment="1">
      <alignment horizontal="center"/>
      <protection/>
    </xf>
    <xf numFmtId="0" fontId="5" fillId="0" borderId="0" xfId="215">
      <alignment/>
      <protection/>
    </xf>
    <xf numFmtId="0" fontId="36" fillId="0" borderId="0" xfId="215" applyFont="1">
      <alignment/>
      <protection/>
    </xf>
    <xf numFmtId="0" fontId="34" fillId="24" borderId="0" xfId="215" applyFont="1" applyFill="1" applyBorder="1" applyAlignment="1">
      <alignment horizontal="center" vertical="center" wrapText="1"/>
      <protection/>
    </xf>
    <xf numFmtId="0" fontId="36" fillId="0" borderId="0" xfId="215" applyFont="1" applyBorder="1" applyAlignment="1">
      <alignment/>
      <protection/>
    </xf>
    <xf numFmtId="0" fontId="34" fillId="24" borderId="0" xfId="215" applyFont="1" applyFill="1" applyBorder="1" applyAlignment="1">
      <alignment horizontal="left" vertical="center" wrapText="1"/>
      <protection/>
    </xf>
    <xf numFmtId="0" fontId="4" fillId="24" borderId="0" xfId="215" applyFont="1" applyFill="1" applyBorder="1" applyAlignment="1">
      <alignment vertical="top" wrapText="1"/>
      <protection/>
    </xf>
    <xf numFmtId="49" fontId="4" fillId="24" borderId="0" xfId="215" applyNumberFormat="1" applyFont="1" applyFill="1" applyBorder="1" applyAlignment="1">
      <alignment horizontal="center" vertical="top" wrapText="1"/>
      <protection/>
    </xf>
    <xf numFmtId="0" fontId="34" fillId="24" borderId="0" xfId="215" applyFont="1" applyFill="1" applyBorder="1" applyAlignment="1">
      <alignment vertical="center" wrapText="1"/>
      <protection/>
    </xf>
    <xf numFmtId="0" fontId="36" fillId="0" borderId="0" xfId="215" applyFont="1" applyBorder="1" applyAlignment="1">
      <alignment horizontal="center"/>
      <protection/>
    </xf>
    <xf numFmtId="0" fontId="34" fillId="24" borderId="0" xfId="215" applyFont="1" applyFill="1" applyAlignment="1">
      <alignment vertical="center" wrapText="1"/>
      <protection/>
    </xf>
    <xf numFmtId="0" fontId="34" fillId="0" borderId="0" xfId="215" applyFont="1" applyAlignment="1">
      <alignment/>
      <protection/>
    </xf>
    <xf numFmtId="0" fontId="34" fillId="0" borderId="0" xfId="215" applyFont="1" applyBorder="1" applyAlignment="1">
      <alignment/>
      <protection/>
    </xf>
    <xf numFmtId="0" fontId="34" fillId="24" borderId="92" xfId="215" applyFont="1" applyFill="1" applyBorder="1" applyAlignment="1">
      <alignment horizontal="center" vertical="center"/>
      <protection/>
    </xf>
    <xf numFmtId="0" fontId="34" fillId="24" borderId="97" xfId="215" applyFont="1" applyFill="1" applyBorder="1" applyAlignment="1">
      <alignment horizontal="center"/>
      <protection/>
    </xf>
    <xf numFmtId="0" fontId="34" fillId="0" borderId="32" xfId="215" applyFont="1" applyBorder="1" applyAlignment="1">
      <alignment/>
      <protection/>
    </xf>
    <xf numFmtId="0" fontId="34" fillId="0" borderId="32" xfId="215" applyFont="1" applyBorder="1" applyAlignment="1">
      <alignment horizontal="left"/>
      <protection/>
    </xf>
    <xf numFmtId="0" fontId="34" fillId="0" borderId="0" xfId="215" applyFont="1" applyAlignment="1">
      <alignment wrapText="1"/>
      <protection/>
    </xf>
    <xf numFmtId="0" fontId="34" fillId="0" borderId="32" xfId="215" applyFont="1" applyBorder="1" applyAlignment="1">
      <alignment wrapText="1"/>
      <protection/>
    </xf>
    <xf numFmtId="0" fontId="34" fillId="0" borderId="32" xfId="215" applyFont="1" applyBorder="1" applyAlignment="1">
      <alignment horizontal="left" wrapText="1"/>
      <protection/>
    </xf>
    <xf numFmtId="0" fontId="34" fillId="0" borderId="95" xfId="215" applyFont="1" applyBorder="1" applyAlignment="1">
      <alignment/>
      <protection/>
    </xf>
    <xf numFmtId="0" fontId="34" fillId="0" borderId="95" xfId="215" applyFont="1" applyBorder="1" applyAlignment="1">
      <alignment horizontal="left"/>
      <protection/>
    </xf>
    <xf numFmtId="0" fontId="34" fillId="0" borderId="0" xfId="215" applyFont="1" applyAlignment="1">
      <alignment horizontal="left"/>
      <protection/>
    </xf>
    <xf numFmtId="0" fontId="34" fillId="0" borderId="0" xfId="215" applyFont="1" applyAlignment="1">
      <alignment horizontal="right" indent="1"/>
      <protection/>
    </xf>
    <xf numFmtId="0" fontId="25" fillId="24" borderId="29" xfId="215" applyFont="1" applyFill="1" applyBorder="1" applyAlignment="1">
      <alignment/>
      <protection/>
    </xf>
    <xf numFmtId="0" fontId="34" fillId="0" borderId="0" xfId="215" applyFont="1" applyAlignment="1">
      <alignment horizontal="right"/>
      <protection/>
    </xf>
    <xf numFmtId="0" fontId="34" fillId="0" borderId="35" xfId="215" applyFont="1" applyBorder="1" applyAlignment="1">
      <alignment horizontal="center" wrapText="1"/>
      <protection/>
    </xf>
    <xf numFmtId="0" fontId="34" fillId="0" borderId="65" xfId="215" applyFont="1" applyBorder="1" applyAlignment="1">
      <alignment horizontal="center" wrapText="1"/>
      <protection/>
    </xf>
    <xf numFmtId="49" fontId="34" fillId="0" borderId="33" xfId="215" applyNumberFormat="1" applyFont="1" applyBorder="1" applyAlignment="1">
      <alignment horizontal="center" wrapText="1"/>
      <protection/>
    </xf>
    <xf numFmtId="0" fontId="34" fillId="0" borderId="0" xfId="215" applyFont="1" applyBorder="1" applyAlignment="1">
      <alignment horizontal="center" wrapText="1"/>
      <protection/>
    </xf>
    <xf numFmtId="0" fontId="4" fillId="24" borderId="34" xfId="215" applyFont="1" applyFill="1" applyBorder="1" applyAlignment="1">
      <alignment horizontal="center" vertical="top" wrapText="1"/>
      <protection/>
    </xf>
    <xf numFmtId="0" fontId="34" fillId="0" borderId="32" xfId="215" applyFont="1" applyBorder="1" applyAlignment="1">
      <alignment vertical="center" wrapText="1"/>
      <protection/>
    </xf>
    <xf numFmtId="0" fontId="34" fillId="0" borderId="0" xfId="215" applyFont="1" applyBorder="1" applyAlignment="1">
      <alignment vertical="center" wrapText="1"/>
      <protection/>
    </xf>
    <xf numFmtId="0" fontId="46" fillId="0" borderId="40" xfId="215" applyFont="1" applyBorder="1" applyAlignment="1">
      <alignment horizontal="center" vertical="center" wrapText="1"/>
      <protection/>
    </xf>
    <xf numFmtId="0" fontId="25" fillId="24" borderId="98" xfId="215" applyFont="1" applyFill="1" applyBorder="1" applyAlignment="1">
      <alignment horizontal="center"/>
      <protection/>
    </xf>
    <xf numFmtId="0" fontId="60" fillId="0" borderId="0" xfId="215" applyFont="1" applyBorder="1" applyAlignment="1">
      <alignment horizontal="right" vertical="center" wrapText="1" indent="1"/>
      <protection/>
    </xf>
    <xf numFmtId="0" fontId="60" fillId="0" borderId="0" xfId="215" applyFont="1" applyBorder="1" applyAlignment="1">
      <alignment horizontal="center" vertical="center" wrapText="1"/>
      <protection/>
    </xf>
    <xf numFmtId="0" fontId="60" fillId="0" borderId="26" xfId="215" applyFont="1" applyBorder="1" applyAlignment="1">
      <alignment horizontal="center" vertical="center" wrapText="1"/>
      <protection/>
    </xf>
    <xf numFmtId="0" fontId="35" fillId="0" borderId="0" xfId="215" applyFont="1" applyBorder="1" applyAlignment="1">
      <alignment horizontal="right" vertical="center" wrapText="1" indent="1"/>
      <protection/>
    </xf>
    <xf numFmtId="49" fontId="25" fillId="24" borderId="24" xfId="216" applyNumberFormat="1" applyFont="1" applyFill="1" applyBorder="1" applyAlignment="1">
      <alignment horizontal="center" vertical="center" wrapText="1"/>
      <protection/>
    </xf>
    <xf numFmtId="0" fontId="25" fillId="24" borderId="28" xfId="215" applyFont="1" applyFill="1" applyBorder="1" applyAlignment="1">
      <alignment horizontal="center"/>
      <protection/>
    </xf>
    <xf numFmtId="49" fontId="34" fillId="20" borderId="30" xfId="215" applyNumberFormat="1" applyFont="1" applyFill="1" applyBorder="1" applyAlignment="1">
      <alignment vertical="top" wrapText="1"/>
      <protection/>
    </xf>
    <xf numFmtId="49" fontId="34" fillId="20" borderId="50" xfId="215" applyNumberFormat="1" applyFont="1" applyFill="1" applyBorder="1" applyAlignment="1">
      <alignment vertical="top" wrapText="1"/>
      <protection/>
    </xf>
    <xf numFmtId="49" fontId="34" fillId="20" borderId="93" xfId="215" applyNumberFormat="1" applyFont="1" applyFill="1" applyBorder="1" applyAlignment="1">
      <alignment vertical="top" wrapText="1"/>
      <protection/>
    </xf>
    <xf numFmtId="49" fontId="34" fillId="0" borderId="30" xfId="215" applyNumberFormat="1" applyFont="1" applyBorder="1" applyAlignment="1">
      <alignment horizontal="center" wrapText="1"/>
      <protection/>
    </xf>
    <xf numFmtId="2" fontId="34" fillId="20" borderId="50" xfId="215" applyNumberFormat="1" applyFont="1" applyFill="1" applyBorder="1" applyAlignment="1">
      <alignment horizontal="center" vertical="top" wrapText="1"/>
      <protection/>
    </xf>
    <xf numFmtId="2" fontId="34" fillId="0" borderId="0" xfId="215" applyNumberFormat="1" applyFont="1" applyBorder="1" applyAlignment="1">
      <alignment horizontal="center" wrapText="1"/>
      <protection/>
    </xf>
    <xf numFmtId="0" fontId="61" fillId="0" borderId="92" xfId="215" applyFont="1" applyBorder="1" applyAlignment="1">
      <alignment horizontal="center" vertical="center" wrapText="1"/>
      <protection/>
    </xf>
    <xf numFmtId="0" fontId="46" fillId="0" borderId="30" xfId="215" applyFont="1" applyBorder="1" applyAlignment="1">
      <alignment horizontal="center" vertical="center" wrapText="1"/>
      <protection/>
    </xf>
    <xf numFmtId="0" fontId="46" fillId="0" borderId="92" xfId="215" applyFont="1" applyBorder="1" applyAlignment="1">
      <alignment horizontal="center" vertical="center" wrapText="1"/>
      <protection/>
    </xf>
    <xf numFmtId="0" fontId="34" fillId="0" borderId="93" xfId="215" applyFont="1" applyBorder="1" applyAlignment="1">
      <alignment horizontal="center" wrapText="1"/>
      <protection/>
    </xf>
    <xf numFmtId="0" fontId="34" fillId="0" borderId="93" xfId="215" applyFont="1" applyBorder="1" applyAlignment="1">
      <alignment horizontal="center" vertical="top" wrapText="1"/>
      <protection/>
    </xf>
    <xf numFmtId="0" fontId="34" fillId="0" borderId="50" xfId="215" applyFont="1" applyBorder="1" applyAlignment="1">
      <alignment horizontal="center" wrapText="1"/>
      <protection/>
    </xf>
    <xf numFmtId="0" fontId="34" fillId="0" borderId="46" xfId="215" applyFont="1" applyBorder="1" applyAlignment="1">
      <alignment horizontal="center" wrapText="1"/>
      <protection/>
    </xf>
    <xf numFmtId="1" fontId="34" fillId="20" borderId="50" xfId="215" applyNumberFormat="1" applyFont="1" applyFill="1" applyBorder="1" applyAlignment="1">
      <alignment horizontal="center" vertical="top" wrapText="1"/>
      <protection/>
    </xf>
    <xf numFmtId="49" fontId="25" fillId="24" borderId="97" xfId="215" applyNumberFormat="1" applyFont="1" applyFill="1" applyBorder="1" applyAlignment="1">
      <alignment horizontal="center"/>
      <protection/>
    </xf>
    <xf numFmtId="2" fontId="34" fillId="0" borderId="65" xfId="215" applyNumberFormat="1" applyFont="1" applyBorder="1" applyAlignment="1">
      <alignment horizontal="center" vertical="center" wrapText="1"/>
      <protection/>
    </xf>
    <xf numFmtId="2" fontId="34" fillId="0" borderId="50" xfId="215" applyNumberFormat="1" applyFont="1" applyBorder="1" applyAlignment="1">
      <alignment horizontal="center" wrapText="1"/>
      <protection/>
    </xf>
    <xf numFmtId="2" fontId="34" fillId="0" borderId="71" xfId="215" applyNumberFormat="1" applyFont="1" applyBorder="1" applyAlignment="1">
      <alignment horizontal="center" wrapText="1"/>
      <protection/>
    </xf>
    <xf numFmtId="49" fontId="34" fillId="20" borderId="93" xfId="215" applyNumberFormat="1" applyFont="1" applyFill="1" applyBorder="1" applyAlignment="1">
      <alignment horizontal="center" vertical="top" wrapText="1"/>
      <protection/>
    </xf>
    <xf numFmtId="49" fontId="34" fillId="20" borderId="50" xfId="215" applyNumberFormat="1" applyFont="1" applyFill="1" applyBorder="1" applyAlignment="1">
      <alignment horizontal="center" vertical="top" wrapText="1"/>
      <protection/>
    </xf>
    <xf numFmtId="49" fontId="34" fillId="20" borderId="93" xfId="215" applyNumberFormat="1" applyFont="1" applyFill="1" applyBorder="1" applyAlignment="1">
      <alignment horizontal="left" vertical="top" wrapText="1"/>
      <protection/>
    </xf>
    <xf numFmtId="49" fontId="34" fillId="20" borderId="50" xfId="215" applyNumberFormat="1" applyFont="1" applyFill="1" applyBorder="1" applyAlignment="1">
      <alignment horizontal="left" vertical="top" wrapText="1"/>
      <protection/>
    </xf>
    <xf numFmtId="0" fontId="34" fillId="0" borderId="93" xfId="215" applyFont="1" applyBorder="1" applyAlignment="1">
      <alignment wrapText="1"/>
      <protection/>
    </xf>
    <xf numFmtId="0" fontId="34" fillId="0" borderId="50" xfId="215" applyFont="1" applyBorder="1" applyAlignment="1">
      <alignment wrapText="1"/>
      <protection/>
    </xf>
    <xf numFmtId="0" fontId="46" fillId="0" borderId="93" xfId="215" applyFont="1" applyBorder="1" applyAlignment="1">
      <alignment horizontal="center" vertical="center" wrapText="1"/>
      <protection/>
    </xf>
    <xf numFmtId="0" fontId="46" fillId="0" borderId="50" xfId="215" applyFont="1" applyBorder="1" applyAlignment="1">
      <alignment horizontal="center" vertical="center" wrapText="1"/>
      <protection/>
    </xf>
    <xf numFmtId="0" fontId="25" fillId="0" borderId="93" xfId="215" applyFont="1" applyBorder="1" applyAlignment="1">
      <alignment wrapText="1"/>
      <protection/>
    </xf>
    <xf numFmtId="0" fontId="25" fillId="0" borderId="50" xfId="215" applyFont="1" applyBorder="1" applyAlignment="1">
      <alignment wrapText="1"/>
      <protection/>
    </xf>
    <xf numFmtId="0" fontId="34" fillId="0" borderId="99" xfId="215" applyFont="1" applyBorder="1" applyAlignment="1">
      <alignment horizontal="right" indent="1"/>
      <protection/>
    </xf>
    <xf numFmtId="0" fontId="34" fillId="0" borderId="60" xfId="215" applyFont="1" applyFill="1" applyBorder="1" applyAlignment="1">
      <alignment horizontal="center" vertical="center" wrapText="1"/>
      <protection/>
    </xf>
    <xf numFmtId="0" fontId="34" fillId="0" borderId="46" xfId="215" applyFont="1" applyFill="1" applyBorder="1" applyAlignment="1">
      <alignment horizontal="center" vertical="center" wrapText="1"/>
      <protection/>
    </xf>
    <xf numFmtId="0" fontId="34" fillId="0" borderId="61" xfId="215" applyFont="1" applyFill="1" applyBorder="1" applyAlignment="1">
      <alignment horizontal="center" vertical="center" wrapText="1"/>
      <protection/>
    </xf>
    <xf numFmtId="0" fontId="34" fillId="0" borderId="22" xfId="215" applyFont="1" applyFill="1" applyBorder="1" applyAlignment="1">
      <alignment horizontal="center" vertical="center" wrapText="1"/>
      <protection/>
    </xf>
    <xf numFmtId="0" fontId="34" fillId="0" borderId="92" xfId="215" applyFont="1" applyFill="1" applyBorder="1" applyAlignment="1">
      <alignment horizontal="center" vertical="center" wrapText="1"/>
      <protection/>
    </xf>
    <xf numFmtId="0" fontId="34" fillId="0" borderId="25" xfId="215" applyFont="1" applyFill="1" applyBorder="1" applyAlignment="1">
      <alignment horizontal="center" vertical="center" wrapText="1"/>
      <protection/>
    </xf>
    <xf numFmtId="0" fontId="25" fillId="0" borderId="30" xfId="215" applyFont="1" applyBorder="1" applyAlignment="1">
      <alignment horizontal="center" vertical="center" wrapText="1"/>
      <protection/>
    </xf>
    <xf numFmtId="0" fontId="61" fillId="0" borderId="93" xfId="215" applyFont="1" applyBorder="1" applyAlignment="1">
      <alignment horizontal="center" vertical="center" wrapText="1"/>
      <protection/>
    </xf>
    <xf numFmtId="0" fontId="61" fillId="0" borderId="50" xfId="215" applyFont="1" applyBorder="1" applyAlignment="1">
      <alignment horizontal="center" vertical="center" wrapText="1"/>
      <protection/>
    </xf>
    <xf numFmtId="0" fontId="34" fillId="0" borderId="92" xfId="215" applyFont="1" applyBorder="1" applyAlignment="1">
      <alignment horizontal="center" vertical="center" wrapText="1"/>
      <protection/>
    </xf>
    <xf numFmtId="0" fontId="34" fillId="0" borderId="25" xfId="215" applyFont="1" applyBorder="1" applyAlignment="1">
      <alignment horizontal="center" vertical="center" wrapText="1"/>
      <protection/>
    </xf>
    <xf numFmtId="0" fontId="34" fillId="0" borderId="93" xfId="215" applyFont="1" applyBorder="1" applyAlignment="1">
      <alignment horizontal="left" wrapText="1"/>
      <protection/>
    </xf>
    <xf numFmtId="0" fontId="34" fillId="0" borderId="50" xfId="215" applyFont="1" applyBorder="1" applyAlignment="1">
      <alignment horizontal="left" wrapText="1"/>
      <protection/>
    </xf>
    <xf numFmtId="0" fontId="4" fillId="24" borderId="0" xfId="215" applyFont="1" applyFill="1" applyBorder="1" applyAlignment="1">
      <alignment horizontal="center" vertical="top" wrapText="1"/>
      <protection/>
    </xf>
    <xf numFmtId="0" fontId="60" fillId="0" borderId="34" xfId="215" applyFont="1" applyBorder="1" applyAlignment="1">
      <alignment horizontal="right" vertical="center" wrapText="1" indent="1"/>
      <protection/>
    </xf>
    <xf numFmtId="0" fontId="60" fillId="0" borderId="99" xfId="215" applyFont="1" applyBorder="1" applyAlignment="1">
      <alignment horizontal="right" vertical="center" wrapText="1" indent="1"/>
      <protection/>
    </xf>
    <xf numFmtId="0" fontId="34" fillId="0" borderId="70" xfId="215" applyFont="1" applyBorder="1" applyAlignment="1">
      <alignment horizontal="center" wrapText="1"/>
      <protection/>
    </xf>
    <xf numFmtId="0" fontId="34" fillId="0" borderId="71" xfId="215" applyFont="1" applyBorder="1" applyAlignment="1">
      <alignment horizontal="center" wrapText="1"/>
      <protection/>
    </xf>
    <xf numFmtId="0" fontId="34" fillId="0" borderId="87" xfId="215" applyFont="1" applyBorder="1" applyAlignment="1">
      <alignment horizontal="center" wrapText="1"/>
      <protection/>
    </xf>
    <xf numFmtId="0" fontId="34" fillId="24" borderId="0" xfId="215" applyFont="1" applyFill="1" applyBorder="1" applyAlignment="1">
      <alignment horizontal="left" wrapText="1"/>
      <protection/>
    </xf>
    <xf numFmtId="0" fontId="34" fillId="24" borderId="0" xfId="215" applyFont="1" applyFill="1" applyBorder="1" applyAlignment="1">
      <alignment wrapText="1"/>
      <protection/>
    </xf>
    <xf numFmtId="0" fontId="34" fillId="24" borderId="32" xfId="215" applyFont="1" applyFill="1" applyBorder="1" applyAlignment="1">
      <alignment horizontal="center" vertical="center" wrapText="1"/>
      <protection/>
    </xf>
    <xf numFmtId="0" fontId="4" fillId="0" borderId="0" xfId="215" applyFont="1" applyBorder="1" applyAlignment="1">
      <alignment horizontal="justify" vertical="center" wrapText="1"/>
      <protection/>
    </xf>
    <xf numFmtId="0" fontId="4" fillId="0" borderId="0" xfId="215" applyFont="1" applyAlignment="1">
      <alignment horizontal="justify" wrapText="1"/>
      <protection/>
    </xf>
    <xf numFmtId="0" fontId="60" fillId="0" borderId="0" xfId="215" applyFont="1" applyAlignment="1">
      <alignment horizontal="center" wrapText="1"/>
      <protection/>
    </xf>
    <xf numFmtId="0" fontId="34" fillId="0" borderId="0" xfId="215" applyFont="1" applyAlignment="1">
      <alignment horizontal="center" wrapText="1"/>
      <protection/>
    </xf>
    <xf numFmtId="0" fontId="4" fillId="0" borderId="0" xfId="215" applyFont="1" applyAlignment="1">
      <alignment horizontal="left" wrapText="1"/>
      <protection/>
    </xf>
    <xf numFmtId="0" fontId="46" fillId="0" borderId="70" xfId="215" applyFont="1" applyBorder="1" applyAlignment="1">
      <alignment horizontal="center" vertical="center" wrapText="1"/>
      <protection/>
    </xf>
    <xf numFmtId="0" fontId="46" fillId="0" borderId="71" xfId="215" applyFont="1" applyBorder="1" applyAlignment="1">
      <alignment horizontal="center" vertical="center" wrapText="1"/>
      <protection/>
    </xf>
    <xf numFmtId="0" fontId="60" fillId="0" borderId="64" xfId="215" applyFont="1" applyBorder="1" applyAlignment="1">
      <alignment horizontal="center" vertical="center" wrapText="1"/>
      <protection/>
    </xf>
    <xf numFmtId="0" fontId="60" fillId="0" borderId="65" xfId="215" applyFont="1" applyBorder="1" applyAlignment="1">
      <alignment horizontal="center" vertical="center" wrapText="1"/>
      <protection/>
    </xf>
    <xf numFmtId="0" fontId="1" fillId="0" borderId="0" xfId="266" applyAlignment="1">
      <alignment horizontal="left"/>
      <protection/>
    </xf>
    <xf numFmtId="0" fontId="66" fillId="0" borderId="0" xfId="266" applyFont="1" applyFill="1" applyAlignment="1">
      <alignment horizontal="center" vertical="center" wrapText="1"/>
      <protection/>
    </xf>
    <xf numFmtId="0" fontId="66" fillId="0" borderId="105" xfId="266" applyFont="1" applyFill="1" applyBorder="1" applyAlignment="1">
      <alignment horizontal="center" vertical="center" wrapText="1"/>
      <protection/>
    </xf>
    <xf numFmtId="0" fontId="26" fillId="0" borderId="0" xfId="266" applyFont="1" applyFill="1" applyAlignment="1">
      <alignment horizontal="center" vertical="top"/>
      <protection/>
    </xf>
    <xf numFmtId="0" fontId="1" fillId="0" borderId="6" xfId="266" applyBorder="1" applyAlignment="1">
      <alignment horizontal="left"/>
      <protection/>
    </xf>
    <xf numFmtId="0" fontId="34" fillId="0" borderId="7" xfId="266" applyFont="1" applyFill="1" applyBorder="1" applyAlignment="1">
      <alignment horizontal="center" vertical="center"/>
      <protection/>
    </xf>
    <xf numFmtId="0" fontId="1" fillId="0" borderId="8" xfId="266" applyBorder="1" applyAlignment="1">
      <alignment horizontal="left"/>
      <protection/>
    </xf>
    <xf numFmtId="0" fontId="34" fillId="0" borderId="6" xfId="266" applyFont="1" applyFill="1" applyBorder="1" applyAlignment="1">
      <alignment horizontal="right"/>
      <protection/>
    </xf>
    <xf numFmtId="14" fontId="34" fillId="0" borderId="9" xfId="266" applyNumberFormat="1" applyFont="1" applyFill="1" applyBorder="1" applyAlignment="1">
      <alignment horizontal="center" vertical="center"/>
      <protection/>
    </xf>
    <xf numFmtId="14" fontId="34" fillId="0" borderId="106" xfId="266" applyNumberFormat="1" applyFont="1" applyFill="1" applyBorder="1" applyAlignment="1">
      <alignment horizontal="center" vertical="center"/>
      <protection/>
    </xf>
    <xf numFmtId="0" fontId="34" fillId="0" borderId="0" xfId="266" applyFont="1" applyFill="1" applyAlignment="1">
      <alignment horizontal="left"/>
      <protection/>
    </xf>
    <xf numFmtId="0" fontId="34" fillId="0" borderId="1" xfId="266" applyFont="1" applyFill="1" applyBorder="1" applyAlignment="1">
      <alignment horizontal="center" wrapText="1"/>
      <protection/>
    </xf>
    <xf numFmtId="0" fontId="34" fillId="0" borderId="0" xfId="266" applyFont="1" applyFill="1" applyAlignment="1">
      <alignment horizontal="center" wrapText="1"/>
      <protection/>
    </xf>
    <xf numFmtId="14" fontId="34" fillId="0" borderId="107" xfId="266" applyNumberFormat="1" applyFont="1" applyFill="1" applyBorder="1" applyAlignment="1">
      <alignment horizontal="center" vertical="center"/>
      <protection/>
    </xf>
    <xf numFmtId="0" fontId="34" fillId="0" borderId="9" xfId="266" applyFont="1" applyFill="1" applyBorder="1" applyAlignment="1">
      <alignment horizontal="center" vertical="center"/>
      <protection/>
    </xf>
    <xf numFmtId="0" fontId="34" fillId="0" borderId="6" xfId="266" applyFont="1" applyFill="1" applyBorder="1" applyAlignment="1">
      <alignment horizontal="right" vertical="center"/>
      <protection/>
    </xf>
    <xf numFmtId="0" fontId="34" fillId="0" borderId="0" xfId="266" applyFont="1" applyFill="1" applyAlignment="1">
      <alignment horizontal="left" wrapText="1"/>
      <protection/>
    </xf>
    <xf numFmtId="0" fontId="34" fillId="0" borderId="10" xfId="266" applyFont="1" applyFill="1" applyBorder="1" applyAlignment="1">
      <alignment horizontal="center" wrapText="1"/>
      <protection/>
    </xf>
    <xf numFmtId="0" fontId="34" fillId="0" borderId="5" xfId="266" applyFont="1" applyFill="1" applyBorder="1" applyAlignment="1">
      <alignment horizontal="center" wrapText="1"/>
      <protection/>
    </xf>
    <xf numFmtId="0" fontId="34" fillId="0" borderId="107" xfId="266" applyFont="1" applyFill="1" applyBorder="1" applyAlignment="1">
      <alignment horizontal="center" vertical="center"/>
      <protection/>
    </xf>
    <xf numFmtId="0" fontId="34" fillId="0" borderId="11" xfId="266" applyFont="1" applyFill="1" applyBorder="1" applyAlignment="1">
      <alignment horizontal="center" vertical="center"/>
      <protection/>
    </xf>
    <xf numFmtId="0" fontId="1" fillId="0" borderId="12" xfId="266" applyBorder="1" applyAlignment="1">
      <alignment horizontal="left"/>
      <protection/>
    </xf>
    <xf numFmtId="0" fontId="1" fillId="0" borderId="5" xfId="266" applyBorder="1" applyAlignment="1">
      <alignment horizontal="left"/>
      <protection/>
    </xf>
    <xf numFmtId="0" fontId="1" fillId="0" borderId="1" xfId="266" applyBorder="1" applyAlignment="1">
      <alignment horizontal="left"/>
      <protection/>
    </xf>
    <xf numFmtId="0" fontId="34" fillId="0" borderId="5" xfId="266" applyFont="1" applyFill="1" applyBorder="1" applyAlignment="1">
      <alignment horizontal="center" vertical="top"/>
      <protection/>
    </xf>
    <xf numFmtId="0" fontId="34" fillId="0" borderId="0" xfId="266" applyFont="1" applyFill="1" applyAlignment="1">
      <alignment horizontal="center" vertical="top"/>
      <protection/>
    </xf>
    <xf numFmtId="0" fontId="34" fillId="0" borderId="1" xfId="266" applyFont="1" applyFill="1" applyBorder="1" applyAlignment="1">
      <alignment horizontal="center"/>
      <protection/>
    </xf>
    <xf numFmtId="0" fontId="34" fillId="0" borderId="0" xfId="266" applyFont="1" applyFill="1" applyAlignment="1">
      <alignment horizontal="right"/>
      <protection/>
    </xf>
    <xf numFmtId="0" fontId="34" fillId="0" borderId="0" xfId="266" applyFont="1" applyFill="1" applyAlignment="1">
      <alignment horizontal="center"/>
      <protection/>
    </xf>
    <xf numFmtId="0" fontId="1" fillId="0" borderId="0" xfId="266">
      <alignment/>
      <protection/>
    </xf>
    <xf numFmtId="0" fontId="1" fillId="0" borderId="0" xfId="267" applyAlignment="1">
      <alignment horizontal="left"/>
      <protection/>
    </xf>
    <xf numFmtId="0" fontId="66" fillId="0" borderId="0" xfId="267" applyFont="1" applyFill="1" applyAlignment="1">
      <alignment horizontal="center" vertical="center" wrapText="1"/>
      <protection/>
    </xf>
    <xf numFmtId="0" fontId="66" fillId="0" borderId="105" xfId="267" applyFont="1" applyFill="1" applyBorder="1" applyAlignment="1">
      <alignment horizontal="center" vertical="center" wrapText="1"/>
      <protection/>
    </xf>
    <xf numFmtId="0" fontId="26" fillId="0" borderId="0" xfId="267" applyFont="1" applyFill="1" applyAlignment="1">
      <alignment horizontal="center" vertical="top"/>
      <protection/>
    </xf>
    <xf numFmtId="0" fontId="1" fillId="0" borderId="6" xfId="267" applyBorder="1" applyAlignment="1">
      <alignment horizontal="left"/>
      <protection/>
    </xf>
    <xf numFmtId="0" fontId="34" fillId="0" borderId="7" xfId="267" applyFont="1" applyFill="1" applyBorder="1" applyAlignment="1">
      <alignment horizontal="center" vertical="center"/>
      <protection/>
    </xf>
    <xf numFmtId="0" fontId="1" fillId="0" borderId="8" xfId="267" applyBorder="1" applyAlignment="1">
      <alignment horizontal="left"/>
      <protection/>
    </xf>
    <xf numFmtId="0" fontId="34" fillId="0" borderId="6" xfId="267" applyFont="1" applyFill="1" applyBorder="1" applyAlignment="1">
      <alignment horizontal="right"/>
      <protection/>
    </xf>
    <xf numFmtId="14" fontId="34" fillId="0" borderId="9" xfId="267" applyNumberFormat="1" applyFont="1" applyFill="1" applyBorder="1" applyAlignment="1">
      <alignment horizontal="center" vertical="center"/>
      <protection/>
    </xf>
    <xf numFmtId="14" fontId="34" fillId="0" borderId="106" xfId="267" applyNumberFormat="1" applyFont="1" applyFill="1" applyBorder="1" applyAlignment="1">
      <alignment horizontal="center" vertical="center"/>
      <protection/>
    </xf>
    <xf numFmtId="0" fontId="34" fillId="0" borderId="0" xfId="267" applyFont="1" applyFill="1" applyAlignment="1">
      <alignment horizontal="left"/>
      <protection/>
    </xf>
    <xf numFmtId="0" fontId="34" fillId="0" borderId="1" xfId="267" applyFont="1" applyFill="1" applyBorder="1" applyAlignment="1">
      <alignment horizontal="center" wrapText="1"/>
      <protection/>
    </xf>
    <xf numFmtId="0" fontId="34" fillId="0" borderId="0" xfId="267" applyFont="1" applyFill="1" applyAlignment="1">
      <alignment horizontal="center" wrapText="1"/>
      <protection/>
    </xf>
    <xf numFmtId="14" fontId="34" fillId="0" borderId="107" xfId="267" applyNumberFormat="1" applyFont="1" applyFill="1" applyBorder="1" applyAlignment="1">
      <alignment horizontal="center" vertical="center"/>
      <protection/>
    </xf>
    <xf numFmtId="0" fontId="34" fillId="0" borderId="9" xfId="267" applyFont="1" applyFill="1" applyBorder="1" applyAlignment="1">
      <alignment horizontal="center" vertical="center"/>
      <protection/>
    </xf>
    <xf numFmtId="0" fontId="34" fillId="0" borderId="6" xfId="267" applyFont="1" applyFill="1" applyBorder="1" applyAlignment="1">
      <alignment horizontal="right" vertical="center"/>
      <protection/>
    </xf>
    <xf numFmtId="0" fontId="34" fillId="0" borderId="0" xfId="267" applyFont="1" applyFill="1" applyAlignment="1">
      <alignment horizontal="left" wrapText="1"/>
      <protection/>
    </xf>
    <xf numFmtId="0" fontId="34" fillId="0" borderId="10" xfId="267" applyFont="1" applyFill="1" applyBorder="1" applyAlignment="1">
      <alignment horizontal="center" wrapText="1"/>
      <protection/>
    </xf>
    <xf numFmtId="0" fontId="34" fillId="0" borderId="5" xfId="267" applyFont="1" applyFill="1" applyBorder="1" applyAlignment="1">
      <alignment horizontal="center" wrapText="1"/>
      <protection/>
    </xf>
    <xf numFmtId="0" fontId="34" fillId="0" borderId="107" xfId="267" applyFont="1" applyFill="1" applyBorder="1" applyAlignment="1">
      <alignment horizontal="center" vertical="center"/>
      <protection/>
    </xf>
    <xf numFmtId="0" fontId="34" fillId="0" borderId="11" xfId="267" applyFont="1" applyFill="1" applyBorder="1" applyAlignment="1">
      <alignment horizontal="center" vertical="center"/>
      <protection/>
    </xf>
    <xf numFmtId="0" fontId="1" fillId="0" borderId="12" xfId="267" applyBorder="1" applyAlignment="1">
      <alignment horizontal="left"/>
      <protection/>
    </xf>
    <xf numFmtId="0" fontId="1" fillId="0" borderId="5" xfId="267" applyBorder="1" applyAlignment="1">
      <alignment horizontal="left"/>
      <protection/>
    </xf>
    <xf numFmtId="0" fontId="1" fillId="0" borderId="1" xfId="267" applyBorder="1" applyAlignment="1">
      <alignment horizontal="left"/>
      <protection/>
    </xf>
    <xf numFmtId="0" fontId="34" fillId="0" borderId="5" xfId="267" applyFont="1" applyFill="1" applyBorder="1" applyAlignment="1">
      <alignment horizontal="center" vertical="top"/>
      <protection/>
    </xf>
    <xf numFmtId="0" fontId="34" fillId="0" borderId="0" xfId="267" applyFont="1" applyFill="1" applyAlignment="1">
      <alignment horizontal="center" vertical="top"/>
      <protection/>
    </xf>
    <xf numFmtId="0" fontId="34" fillId="0" borderId="1" xfId="267" applyFont="1" applyFill="1" applyBorder="1" applyAlignment="1">
      <alignment horizontal="center"/>
      <protection/>
    </xf>
    <xf numFmtId="0" fontId="34" fillId="0" borderId="0" xfId="267" applyFont="1" applyFill="1" applyAlignment="1">
      <alignment horizontal="right"/>
      <protection/>
    </xf>
    <xf numFmtId="0" fontId="34" fillId="0" borderId="0" xfId="267" applyFont="1" applyFill="1" applyAlignment="1">
      <alignment horizontal="center"/>
      <protection/>
    </xf>
    <xf numFmtId="0" fontId="1" fillId="0" borderId="0" xfId="267">
      <alignment/>
      <protection/>
    </xf>
  </cellXfs>
  <cellStyles count="2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Normal_15" xfId="21"/>
    <cellStyle name="20% — акцент1_9" xfId="22"/>
    <cellStyle name="20% - Акцент1 3 2_7" xfId="23"/>
    <cellStyle name="20% — акцент2_9" xfId="24"/>
    <cellStyle name="20% - Акцент2 3 2_7" xfId="25"/>
    <cellStyle name="20% — акцент3_9" xfId="26"/>
    <cellStyle name="20% - Акцент3 3 2_7" xfId="27"/>
    <cellStyle name="40% — акцент4_9" xfId="28"/>
    <cellStyle name="40% - Акцент4 3 2_7" xfId="29"/>
    <cellStyle name="20% — акцент5_9" xfId="30"/>
    <cellStyle name="20% - Акцент5 3 2_7" xfId="31"/>
    <cellStyle name="20% — акцент6_9" xfId="32"/>
    <cellStyle name="20% - Акцент6 3 2_7" xfId="33"/>
    <cellStyle name="40% — акцент5_9" xfId="34"/>
    <cellStyle name="40% - Акцент5 3 2_7" xfId="35"/>
    <cellStyle name="60% — акцент2_9" xfId="36"/>
    <cellStyle name="40% - Акцент2 3 2_7" xfId="37"/>
    <cellStyle name="60% — акцент3_9" xfId="38"/>
    <cellStyle name="40% - Акцент3 3 2_7" xfId="39"/>
    <cellStyle name="40% — акцент6_9" xfId="40"/>
    <cellStyle name="40% - Акцент6 3 2_7" xfId="41"/>
    <cellStyle name="60% - Акцент1 4_7" xfId="42"/>
    <cellStyle name="60% - Акцент1 3_7" xfId="43"/>
    <cellStyle name="60% - Акцент2 4_7" xfId="44"/>
    <cellStyle name="60% - Акцент2 3_7" xfId="45"/>
    <cellStyle name="60% - Акцент3 4_7" xfId="46"/>
    <cellStyle name="60% - Акцент3 3_7" xfId="47"/>
    <cellStyle name="Акцент4_10" xfId="48"/>
    <cellStyle name="Акцент4 3_7" xfId="49"/>
    <cellStyle name="Акцент5_10" xfId="50"/>
    <cellStyle name="Акцент5 3_7" xfId="51"/>
    <cellStyle name="60% - Акцент6 4_7" xfId="52"/>
    <cellStyle name="60% - Акцент6 3_7" xfId="53"/>
    <cellStyle name="Акцент1_10" xfId="54"/>
    <cellStyle name="Акцент1 3_7" xfId="55"/>
    <cellStyle name="Акцент2_10" xfId="56"/>
    <cellStyle name="Акцент2 3_7" xfId="57"/>
    <cellStyle name="Акцент3_10" xfId="58"/>
    <cellStyle name="Акцент3 3_7" xfId="59"/>
    <cellStyle name="Акцент6_10" xfId="60"/>
    <cellStyle name="Акцент6 3_7" xfId="61"/>
    <cellStyle name="Ввод _10" xfId="62"/>
    <cellStyle name="Ввод  3_7" xfId="63"/>
    <cellStyle name="Вывод_10" xfId="64"/>
    <cellStyle name="Вывод 3_7" xfId="65"/>
    <cellStyle name="Вычисление_10" xfId="66"/>
    <cellStyle name="Вычисление 3_7" xfId="67"/>
    <cellStyle name="Hyperlink_6" xfId="68"/>
    <cellStyle name="Currency_10" xfId="69"/>
    <cellStyle name="Currency [0]_10" xfId="70"/>
    <cellStyle name="Денежный 2 8_7" xfId="71"/>
    <cellStyle name="Денежный 2 3 3_7" xfId="72"/>
    <cellStyle name="Денежный 2 6_7" xfId="73"/>
    <cellStyle name="Денежный 2 7_7" xfId="74"/>
    <cellStyle name="Заголовок 1_10" xfId="75"/>
    <cellStyle name="Заголовок 1 3_7" xfId="76"/>
    <cellStyle name="Заголовок 2_10" xfId="77"/>
    <cellStyle name="Заголовок 2 3_7" xfId="78"/>
    <cellStyle name="Заголовок 3_10" xfId="79"/>
    <cellStyle name="Заголовок 3 3_7" xfId="80"/>
    <cellStyle name="Заголовок 4_10" xfId="81"/>
    <cellStyle name="Заголовок 4 3_7" xfId="82"/>
    <cellStyle name="Итог_10" xfId="83"/>
    <cellStyle name="Итог 3 2_7" xfId="84"/>
    <cellStyle name="Контрольная ячейка_10" xfId="85"/>
    <cellStyle name="Контрольная ячейка 3_7" xfId="86"/>
    <cellStyle name="Название 4_7" xfId="87"/>
    <cellStyle name="Название 3_7" xfId="88"/>
    <cellStyle name="Нейтральный_10" xfId="89"/>
    <cellStyle name="Нейтральный 3_7" xfId="90"/>
    <cellStyle name="Обычный 8 7 4 2_7" xfId="91"/>
    <cellStyle name="Обычный 7 8_7" xfId="92"/>
    <cellStyle name="Обычный 12 2_7" xfId="93"/>
    <cellStyle name="Обычный 9 4 2_7" xfId="94"/>
    <cellStyle name="Обычный_2002год_3" xfId="95"/>
    <cellStyle name="Обычный 2 6 4_7" xfId="96"/>
    <cellStyle name="Обычный 4 2 2_7" xfId="97"/>
    <cellStyle name="Обычный 2_13" xfId="98"/>
    <cellStyle name="Followed Hyperlink_6" xfId="99"/>
    <cellStyle name="Плохой_10" xfId="100"/>
    <cellStyle name="Плохой 3_7" xfId="101"/>
    <cellStyle name="Пояснение_10" xfId="102"/>
    <cellStyle name="Пояснение 3_7" xfId="103"/>
    <cellStyle name="Примечание_10" xfId="104"/>
    <cellStyle name="Примечание 4 2_7" xfId="105"/>
    <cellStyle name="Примечание 6_7" xfId="106"/>
    <cellStyle name="Percent_11" xfId="107"/>
    <cellStyle name="Связанная ячейка_10" xfId="108"/>
    <cellStyle name="Связанная ячейка 3_7" xfId="109"/>
    <cellStyle name="Стиль 1_7" xfId="110"/>
    <cellStyle name="Текст предупреждения_10" xfId="111"/>
    <cellStyle name="Текст предупреждения 3_7" xfId="112"/>
    <cellStyle name="Финансовый 3_7" xfId="113"/>
    <cellStyle name="Comma [0]_10" xfId="114"/>
    <cellStyle name="Финансовый 2_9" xfId="115"/>
    <cellStyle name="Хороший_10" xfId="116"/>
    <cellStyle name="Хороший 3_7" xfId="117"/>
    <cellStyle name="Currency_9" xfId="118"/>
    <cellStyle name="Currency [0]_9" xfId="119"/>
    <cellStyle name="Название_10" xfId="120"/>
    <cellStyle name="Примечание_8" xfId="121"/>
    <cellStyle name="Percent_9" xfId="122"/>
    <cellStyle name="Comma_9" xfId="123"/>
    <cellStyle name="Comma [0]_2" xfId="124"/>
    <cellStyle name="Currency_11" xfId="125"/>
    <cellStyle name="Currency [0]_11" xfId="126"/>
    <cellStyle name="Comma_7" xfId="127"/>
    <cellStyle name="Comma [0]_7" xfId="128"/>
    <cellStyle name="Финансовый 2_4" xfId="129"/>
    <cellStyle name="Ввод  5_4" xfId="130"/>
    <cellStyle name="Ввод  3_4" xfId="131"/>
    <cellStyle name="Вывод 5_4" xfId="132"/>
    <cellStyle name="Вывод 3_4" xfId="133"/>
    <cellStyle name="Вычисление 5_4" xfId="134"/>
    <cellStyle name="Вычисление 3_4" xfId="135"/>
    <cellStyle name="Заголовок 1 4_4" xfId="136"/>
    <cellStyle name="Заголовок 1 3_4" xfId="137"/>
    <cellStyle name="Заголовок 2 4_4" xfId="138"/>
    <cellStyle name="Заголовок 2 3_4" xfId="139"/>
    <cellStyle name="Заголовок 3 4_4" xfId="140"/>
    <cellStyle name="Заголовок 3 3_4" xfId="141"/>
    <cellStyle name="Итог 5_4" xfId="142"/>
    <cellStyle name="Итог 3 2_4" xfId="143"/>
    <cellStyle name="Контрольная ячейка 4_4" xfId="144"/>
    <cellStyle name="Контрольная ячейка 3_4" xfId="145"/>
    <cellStyle name="Примечание 5_4" xfId="146"/>
    <cellStyle name="Примечание 4 2_4" xfId="147"/>
    <cellStyle name="Примечание 6_4" xfId="148"/>
    <cellStyle name="Связанная ячейка 4_4" xfId="149"/>
    <cellStyle name="Связанная ячейка 3_4" xfId="150"/>
    <cellStyle name="Обычный 9 7_6" xfId="151"/>
    <cellStyle name="20% - Акцент1 4_6" xfId="152"/>
    <cellStyle name="20% - Акцент2 4_6" xfId="153"/>
    <cellStyle name="20% - Акцент3 4_6" xfId="154"/>
    <cellStyle name="40% - Акцент4 4_6" xfId="155"/>
    <cellStyle name="20% - Акцент5 4_6" xfId="156"/>
    <cellStyle name="20% - Акцент6 4_6" xfId="157"/>
    <cellStyle name="40% - Акцент5 4_6" xfId="158"/>
    <cellStyle name="40% - Акцент2 4_6" xfId="159"/>
    <cellStyle name="40% - Акцент3 4_6" xfId="160"/>
    <cellStyle name="40% - Акцент6 4_6" xfId="161"/>
    <cellStyle name="60% - Акцент1 4_6" xfId="162"/>
    <cellStyle name="60% - Акцент2 4_6" xfId="163"/>
    <cellStyle name="60% - Акцент3 4_6" xfId="164"/>
    <cellStyle name="Акцент4 4_6" xfId="165"/>
    <cellStyle name="Акцент5 4_6" xfId="166"/>
    <cellStyle name="60% - Акцент6 4_6" xfId="167"/>
    <cellStyle name="Акцент1 4_6" xfId="168"/>
    <cellStyle name="Акцент2 4_6" xfId="169"/>
    <cellStyle name="Акцент3 4_6" xfId="170"/>
    <cellStyle name="Акцент6 4_6" xfId="171"/>
    <cellStyle name="Ввод  5_6" xfId="172"/>
    <cellStyle name="Вывод 5_6" xfId="173"/>
    <cellStyle name="Вычисление 5_6" xfId="174"/>
    <cellStyle name="Денежный 2 8_6" xfId="175"/>
    <cellStyle name="Денежный 2 6_6" xfId="176"/>
    <cellStyle name="Денежный 2 7_6" xfId="177"/>
    <cellStyle name="Заголовок 1 4_6" xfId="178"/>
    <cellStyle name="Заголовок 2 4_6" xfId="179"/>
    <cellStyle name="Заголовок 3 4_6" xfId="180"/>
    <cellStyle name="Заголовок 4 4_6" xfId="181"/>
    <cellStyle name="Итог 5_6" xfId="182"/>
    <cellStyle name="Контрольная ячейка 4_6" xfId="183"/>
    <cellStyle name="Название 4_6" xfId="184"/>
    <cellStyle name="Нейтральный 4_6" xfId="185"/>
    <cellStyle name="Обычный 8 7 4 2_6" xfId="186"/>
    <cellStyle name="Обычный 7 8_6" xfId="187"/>
    <cellStyle name="Обычный 9 4 2_6" xfId="188"/>
    <cellStyle name="Обычный_2002год" xfId="189"/>
    <cellStyle name="Обычный 2 6 4_6" xfId="190"/>
    <cellStyle name="Плохой 4_6" xfId="191"/>
    <cellStyle name="Пояснение 4_6" xfId="192"/>
    <cellStyle name="Примечание 5_6" xfId="193"/>
    <cellStyle name="Примечание 4 2_6" xfId="194"/>
    <cellStyle name="Примечание 6_6" xfId="195"/>
    <cellStyle name="Связанная ячейка 4_6" xfId="196"/>
    <cellStyle name="Стиль 1_6" xfId="197"/>
    <cellStyle name="Текст предупреждения 4_6" xfId="198"/>
    <cellStyle name="Финансовый 2_7" xfId="199"/>
    <cellStyle name="Финансовый 3_6" xfId="200"/>
    <cellStyle name="Хороший 4_6" xfId="201"/>
    <cellStyle name="60% — акцент1_9" xfId="202"/>
    <cellStyle name="60% — акцент4_9" xfId="203"/>
    <cellStyle name="60% — акцент5_9" xfId="204"/>
    <cellStyle name="60% — акцент6_9" xfId="205"/>
    <cellStyle name="Comma [0]_9" xfId="206"/>
    <cellStyle name="Обычный 3_8" xfId="207"/>
    <cellStyle name="Обычный_2002год_1" xfId="208"/>
    <cellStyle name="Финансовый 2_8" xfId="209"/>
    <cellStyle name="Обычный 18" xfId="210"/>
    <cellStyle name="Обычный_2002год_2" xfId="211"/>
    <cellStyle name="Comma_10" xfId="212"/>
    <cellStyle name="Comma_12" xfId="213"/>
    <cellStyle name="Comma [0]_11" xfId="214"/>
    <cellStyle name="Обычный 9 7_8" xfId="215"/>
    <cellStyle name="Обычный_2002год_4" xfId="216"/>
    <cellStyle name="20% - Акцент1 4_8" xfId="217"/>
    <cellStyle name="20% - Акцент2 4_8" xfId="218"/>
    <cellStyle name="20% - Акцент3 4_8" xfId="219"/>
    <cellStyle name="40% - Акцент4 4_8" xfId="220"/>
    <cellStyle name="20% - Акцент5 4_8" xfId="221"/>
    <cellStyle name="20% - Акцент6 4_8" xfId="222"/>
    <cellStyle name="40% - Акцент5 4_8" xfId="223"/>
    <cellStyle name="40% - Акцент2 4_8" xfId="224"/>
    <cellStyle name="40% - Акцент3 4_8" xfId="225"/>
    <cellStyle name="40% - Акцент6 4_8" xfId="226"/>
    <cellStyle name="60% - Акцент1 4_8" xfId="227"/>
    <cellStyle name="60% - Акцент2 4_8" xfId="228"/>
    <cellStyle name="60% - Акцент3 4_8" xfId="229"/>
    <cellStyle name="Акцент4 5" xfId="230"/>
    <cellStyle name="Акцент5 5" xfId="231"/>
    <cellStyle name="60% - Акцент6 4_8" xfId="232"/>
    <cellStyle name="Акцент1 5" xfId="233"/>
    <cellStyle name="Акцент2 5" xfId="234"/>
    <cellStyle name="Акцент3 5" xfId="235"/>
    <cellStyle name="Акцент6 5" xfId="236"/>
    <cellStyle name="Ввод  7" xfId="237"/>
    <cellStyle name="Вывод 7" xfId="238"/>
    <cellStyle name="Вычисление 7" xfId="239"/>
    <cellStyle name="Денежный 2 8_8" xfId="240"/>
    <cellStyle name="Денежный 2 6_8" xfId="241"/>
    <cellStyle name="Денежный 2 7_8" xfId="242"/>
    <cellStyle name="Заголовок 1 5" xfId="243"/>
    <cellStyle name="Заголовок 2 5" xfId="244"/>
    <cellStyle name="Заголовок 3 5" xfId="245"/>
    <cellStyle name="Заголовок 4 5" xfId="246"/>
    <cellStyle name="Итог 7" xfId="247"/>
    <cellStyle name="Контрольная ячейка 5" xfId="248"/>
    <cellStyle name="Название 5" xfId="249"/>
    <cellStyle name="Нейтральный 5" xfId="250"/>
    <cellStyle name="Обычный 8 7 4 2_8" xfId="251"/>
    <cellStyle name="Обычный 7 8_8" xfId="252"/>
    <cellStyle name="Обычный 9 4 2_8" xfId="253"/>
    <cellStyle name="Обычный 2 6 4_8" xfId="254"/>
    <cellStyle name="Плохой 5" xfId="255"/>
    <cellStyle name="Пояснение 5" xfId="256"/>
    <cellStyle name="Примечание 8" xfId="257"/>
    <cellStyle name="Примечание 4 2 2" xfId="258"/>
    <cellStyle name="Примечание 6 2" xfId="259"/>
    <cellStyle name="Связанная ячейка 5" xfId="260"/>
    <cellStyle name="Стиль 1_8" xfId="261"/>
    <cellStyle name="Текст предупреждения 5" xfId="262"/>
    <cellStyle name="Финансовый 2_10" xfId="263"/>
    <cellStyle name="Финансовый 3_8" xfId="264"/>
    <cellStyle name="Хороший 5" xfId="265"/>
    <cellStyle name="Normal_17" xfId="266"/>
    <cellStyle name="Normal_18" xfId="2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3" width="0.9921875" style="34" customWidth="1"/>
    <col min="4" max="4" width="0.85546875" style="34" customWidth="1"/>
    <col min="5" max="5" width="11.140625" style="34" customWidth="1"/>
    <col min="6" max="7" width="0.9921875" style="34" customWidth="1"/>
    <col min="8" max="8" width="2.00390625" style="34" customWidth="1"/>
    <col min="9" max="9" width="1.8515625" style="34" customWidth="1"/>
    <col min="10" max="12" width="0.9921875" style="34" customWidth="1"/>
    <col min="13" max="13" width="5.00390625" style="34" customWidth="1"/>
    <col min="14" max="14" width="3.140625" style="34" customWidth="1"/>
    <col min="15" max="15" width="0.9921875" style="34" customWidth="1"/>
    <col min="16" max="16" width="9.140625" style="34" customWidth="1"/>
    <col min="17" max="17" width="7.00390625" style="34" customWidth="1"/>
    <col min="18" max="18" width="2.00390625" style="34" customWidth="1"/>
    <col min="19" max="19" width="1.8515625" style="34" customWidth="1"/>
    <col min="20" max="21" width="0.9921875" style="34" customWidth="1"/>
    <col min="22" max="22" width="11.140625" style="34" customWidth="1"/>
    <col min="23" max="23" width="0.9921875" style="34" customWidth="1"/>
    <col min="24" max="24" width="1.8515625" style="34" customWidth="1"/>
    <col min="25" max="26" width="2.00390625" style="34" customWidth="1"/>
    <col min="27" max="27" width="5.00390625" style="34" customWidth="1"/>
    <col min="28" max="28" width="36.421875" style="34" customWidth="1"/>
    <col min="29" max="29" width="0.9921875" style="34" customWidth="1"/>
    <col min="30" max="30" width="8.140625" style="34" customWidth="1"/>
    <col min="31" max="31" width="6.00390625" style="34" customWidth="1"/>
    <col min="32" max="32" width="9.140625" style="34" customWidth="1"/>
    <col min="33" max="33" width="0.5625" style="34" customWidth="1"/>
    <col min="34" max="256" width="9.140625" style="34" customWidth="1"/>
  </cols>
  <sheetData>
    <row r="1" spans="28:32" ht="75" customHeight="1">
      <c r="AB1" s="2" t="s">
        <v>0</v>
      </c>
      <c r="AC1" s="2"/>
      <c r="AD1" s="2"/>
      <c r="AE1" s="2"/>
      <c r="AF1" s="2"/>
    </row>
    <row r="2" ht="5.25" customHeight="1"/>
    <row r="3" spans="1:30" ht="34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1.25" customHeight="1">
      <c r="AF4" s="4"/>
    </row>
    <row r="5" spans="18:33" ht="11.25" customHeight="1">
      <c r="R5" s="5" t="s">
        <v>2</v>
      </c>
      <c r="S5" s="6" t="s">
        <v>3</v>
      </c>
      <c r="U5" s="6" t="s">
        <v>4</v>
      </c>
      <c r="V5" s="6"/>
      <c r="X5" s="7" t="s">
        <v>5</v>
      </c>
      <c r="Y5" s="8" t="s">
        <v>6</v>
      </c>
      <c r="Z5" s="9" t="s">
        <v>7</v>
      </c>
      <c r="AE5" s="10"/>
      <c r="AF5" s="11" t="s">
        <v>8</v>
      </c>
      <c r="AG5" s="12"/>
    </row>
    <row r="6" spans="19:33" ht="11.25" customHeight="1">
      <c r="S6" s="13"/>
      <c r="U6" s="13"/>
      <c r="V6" s="13"/>
      <c r="Y6" s="13"/>
      <c r="AD6" s="14" t="s">
        <v>9</v>
      </c>
      <c r="AE6" s="14"/>
      <c r="AF6" s="15" t="s">
        <v>10</v>
      </c>
      <c r="AG6" s="16"/>
    </row>
    <row r="7" spans="1:33" ht="10.5" customHeight="1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 t="s">
        <v>12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D7" s="14" t="s">
        <v>13</v>
      </c>
      <c r="AE7" s="14"/>
      <c r="AF7" s="20" t="s">
        <v>14</v>
      </c>
      <c r="AG7" s="16"/>
    </row>
    <row r="8" spans="1:33" ht="11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D8" s="14" t="s">
        <v>15</v>
      </c>
      <c r="AE8" s="14"/>
      <c r="AF8" s="20" t="s">
        <v>16</v>
      </c>
      <c r="AG8" s="16"/>
    </row>
    <row r="9" spans="1:33" ht="11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D9" s="14" t="s">
        <v>17</v>
      </c>
      <c r="AE9" s="14"/>
      <c r="AF9" s="20" t="s">
        <v>18</v>
      </c>
      <c r="AG9" s="16"/>
    </row>
    <row r="10" spans="1:33" ht="11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D10" s="21" t="s">
        <v>19</v>
      </c>
      <c r="AE10" s="21"/>
      <c r="AF10" s="20" t="s">
        <v>20</v>
      </c>
      <c r="AG10" s="16"/>
    </row>
    <row r="11" spans="1:33" ht="10.5" customHeight="1">
      <c r="A11" s="22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 t="s">
        <v>22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D11" s="14" t="s">
        <v>23</v>
      </c>
      <c r="AE11" s="14"/>
      <c r="AF11" s="25" t="s">
        <v>24</v>
      </c>
      <c r="AG11" s="16"/>
    </row>
    <row r="12" spans="14:32" ht="0.75" customHeight="1"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F12" s="26"/>
    </row>
    <row r="13" spans="14:28" ht="11.25" customHeight="1">
      <c r="N13" s="27" t="s">
        <v>25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ht="22.5" customHeight="1">
      <c r="A14" s="17" t="s">
        <v>26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 t="s">
        <v>27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29.25" customHeight="1">
      <c r="A15" s="17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11.25" customHeight="1">
      <c r="A16" s="22" t="s">
        <v>29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8" t="s">
        <v>30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spans="14:28" ht="4.5" customHeight="1"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10" ht="17.25" customHeight="1">
      <c r="A18" s="22" t="s">
        <v>31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3:32" ht="75.75" customHeight="1">
      <c r="C19" s="29" t="s">
        <v>32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16" ht="16.5" customHeight="1">
      <c r="A20" s="22" t="s">
        <v>33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3:32" ht="66" customHeight="1">
      <c r="C21" s="29" t="s">
        <v>34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ht="11.25" customHeight="1"/>
    <row r="23" spans="1:12" ht="17.25" customHeight="1">
      <c r="A23" s="22" t="s">
        <v>35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32" ht="21" customHeight="1">
      <c r="A24" s="29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ht="16.5" customHeight="1"/>
    <row r="26" spans="7:20" ht="5.25" customHeight="1">
      <c r="G26" s="18" t="s">
        <v>37</v>
      </c>
      <c r="H26" s="19"/>
      <c r="I26" s="19"/>
      <c r="J26" s="19"/>
      <c r="K26" s="19"/>
      <c r="L26" s="19"/>
      <c r="M26" s="19"/>
      <c r="N26" s="19"/>
      <c r="P26" s="18" t="s">
        <v>38</v>
      </c>
      <c r="Q26" s="19"/>
      <c r="R26" s="19"/>
      <c r="S26" s="19"/>
      <c r="T26" s="19"/>
    </row>
    <row r="27" spans="1:20" ht="17.25" customHeight="1">
      <c r="A27" s="30" t="s">
        <v>39</v>
      </c>
      <c r="B27" s="30"/>
      <c r="C27" s="30"/>
      <c r="D27" s="30"/>
      <c r="E27" s="30"/>
      <c r="G27" s="18"/>
      <c r="H27" s="18"/>
      <c r="I27" s="18"/>
      <c r="J27" s="18"/>
      <c r="K27" s="18"/>
      <c r="L27" s="18"/>
      <c r="M27" s="18"/>
      <c r="N27" s="18"/>
      <c r="P27" s="18"/>
      <c r="Q27" s="18"/>
      <c r="R27" s="18"/>
      <c r="S27" s="18"/>
      <c r="T27" s="18"/>
    </row>
    <row r="28" spans="1:20" ht="10.5" customHeight="1">
      <c r="A28" s="30"/>
      <c r="B28" s="30"/>
      <c r="C28" s="30"/>
      <c r="D28" s="30"/>
      <c r="E28" s="30"/>
      <c r="G28" s="31" t="s">
        <v>40</v>
      </c>
      <c r="H28" s="31"/>
      <c r="I28" s="31"/>
      <c r="J28" s="31"/>
      <c r="K28" s="31"/>
      <c r="L28" s="31"/>
      <c r="M28" s="31"/>
      <c r="N28" s="31"/>
      <c r="P28" s="31" t="s">
        <v>41</v>
      </c>
      <c r="Q28" s="31"/>
      <c r="R28" s="31"/>
      <c r="S28" s="31"/>
      <c r="T28" s="31"/>
    </row>
    <row r="29" ht="11.25" customHeight="1"/>
    <row r="30" spans="1:20" ht="11.25" customHeight="1">
      <c r="A30" s="17" t="s">
        <v>42</v>
      </c>
      <c r="B30" s="17"/>
      <c r="C30" s="17"/>
      <c r="D30" s="17"/>
      <c r="E30" s="17"/>
      <c r="G30" s="18" t="s">
        <v>43</v>
      </c>
      <c r="H30" s="19"/>
      <c r="I30" s="19"/>
      <c r="J30" s="19"/>
      <c r="K30" s="19"/>
      <c r="L30" s="19"/>
      <c r="M30" s="19"/>
      <c r="N30" s="19"/>
      <c r="P30" s="18" t="s">
        <v>38</v>
      </c>
      <c r="Q30" s="19"/>
      <c r="R30" s="19"/>
      <c r="S30" s="19"/>
      <c r="T30" s="19"/>
    </row>
    <row r="31" spans="1:22" ht="11.25" customHeight="1">
      <c r="A31" s="17"/>
      <c r="B31" s="17"/>
      <c r="C31" s="17"/>
      <c r="D31" s="17"/>
      <c r="E31" s="17"/>
      <c r="G31" s="18"/>
      <c r="H31" s="18"/>
      <c r="I31" s="18"/>
      <c r="J31" s="18"/>
      <c r="K31" s="18"/>
      <c r="L31" s="18"/>
      <c r="M31" s="18"/>
      <c r="N31" s="18"/>
      <c r="P31" s="18"/>
      <c r="Q31" s="18"/>
      <c r="R31" s="18"/>
      <c r="S31" s="18"/>
      <c r="T31" s="18"/>
      <c r="V31" s="32" t="s">
        <v>44</v>
      </c>
    </row>
    <row r="32" spans="7:22" ht="10.5" customHeight="1">
      <c r="G32" s="31" t="s">
        <v>40</v>
      </c>
      <c r="H32" s="31"/>
      <c r="I32" s="31"/>
      <c r="J32" s="31"/>
      <c r="K32" s="31"/>
      <c r="L32" s="31"/>
      <c r="M32" s="31"/>
      <c r="N32" s="31"/>
      <c r="P32" s="31" t="s">
        <v>41</v>
      </c>
      <c r="Q32" s="31"/>
      <c r="R32" s="31"/>
      <c r="S32" s="31"/>
      <c r="T32" s="31"/>
      <c r="V32" s="31" t="s">
        <v>45</v>
      </c>
    </row>
    <row r="33" ht="11.25" customHeight="1"/>
    <row r="34" spans="2:11" ht="11.25" customHeight="1">
      <c r="B34" s="6" t="s">
        <v>46</v>
      </c>
      <c r="C34" s="6"/>
      <c r="E34" s="6" t="s">
        <v>47</v>
      </c>
      <c r="F34" s="6"/>
      <c r="H34" s="7" t="s">
        <v>5</v>
      </c>
      <c r="I34" s="8" t="s">
        <v>6</v>
      </c>
      <c r="J34" s="33" t="s">
        <v>7</v>
      </c>
      <c r="K34" s="33"/>
    </row>
  </sheetData>
  <mergeCells count="39">
    <mergeCell ref="AB1:AF1"/>
    <mergeCell ref="A3:AD3"/>
    <mergeCell ref="U5:V5"/>
    <mergeCell ref="AD6:AE6"/>
    <mergeCell ref="A7:M10"/>
    <mergeCell ref="N7:AB10"/>
    <mergeCell ref="AD7:AE7"/>
    <mergeCell ref="AD8:AE8"/>
    <mergeCell ref="AD9:AE9"/>
    <mergeCell ref="AD10:AE10"/>
    <mergeCell ref="A11:M11"/>
    <mergeCell ref="N11:AB12"/>
    <mergeCell ref="AD11:AE11"/>
    <mergeCell ref="N13:AB13"/>
    <mergeCell ref="A14:M14"/>
    <mergeCell ref="N14:AB14"/>
    <mergeCell ref="A15:M15"/>
    <mergeCell ref="N15:AB15"/>
    <mergeCell ref="A16:M16"/>
    <mergeCell ref="N16:AB16"/>
    <mergeCell ref="A18:J18"/>
    <mergeCell ref="C19:AF19"/>
    <mergeCell ref="A20:P20"/>
    <mergeCell ref="C21:AF21"/>
    <mergeCell ref="A23:L23"/>
    <mergeCell ref="A24:AF24"/>
    <mergeCell ref="G26:N27"/>
    <mergeCell ref="P26:T27"/>
    <mergeCell ref="A27:E28"/>
    <mergeCell ref="G28:N28"/>
    <mergeCell ref="P28:T28"/>
    <mergeCell ref="A30:E31"/>
    <mergeCell ref="G30:N31"/>
    <mergeCell ref="P30:T31"/>
    <mergeCell ref="G32:N32"/>
    <mergeCell ref="P32:T32"/>
    <mergeCell ref="B34:C34"/>
    <mergeCell ref="E34:F34"/>
    <mergeCell ref="J34:K34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V37"/>
  <sheetViews>
    <sheetView showGridLines="0" zoomScale="85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49.57421875" style="523" customWidth="1"/>
    <col min="2" max="2" width="6.421875" style="522" customWidth="1"/>
    <col min="3" max="3" width="8.140625" style="522" customWidth="1"/>
    <col min="4" max="16" width="18.57421875" style="522" customWidth="1"/>
    <col min="17" max="17" width="17.28125" style="522" customWidth="1"/>
    <col min="18" max="18" width="9.140625" style="522" customWidth="1"/>
    <col min="19" max="19" width="9.8515625" style="522" bestFit="1" customWidth="1"/>
    <col min="20" max="20" width="10.57421875" style="522" bestFit="1" customWidth="1"/>
    <col min="21" max="16384" width="9.140625" style="522" customWidth="1"/>
  </cols>
  <sheetData>
    <row r="1" spans="1:23" ht="32.25" customHeight="1">
      <c r="A1" s="574" t="s">
        <v>360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24"/>
      <c r="S1" s="524"/>
      <c r="T1" s="524"/>
      <c r="U1" s="524"/>
      <c r="V1" s="524"/>
      <c r="W1" s="524"/>
    </row>
    <row r="2" spans="1:23" ht="13.5" thickBot="1">
      <c r="A2" s="525"/>
      <c r="B2" s="525"/>
      <c r="C2" s="525"/>
      <c r="D2" s="525"/>
      <c r="E2" s="525"/>
      <c r="F2" s="525"/>
      <c r="G2" s="525"/>
      <c r="H2" s="525"/>
      <c r="I2" s="526"/>
      <c r="J2" s="526"/>
      <c r="K2" s="526"/>
      <c r="L2" s="526"/>
      <c r="M2" s="526"/>
      <c r="N2" s="526"/>
      <c r="O2" s="526"/>
      <c r="P2" s="527"/>
      <c r="Q2" s="528" t="s">
        <v>8</v>
      </c>
      <c r="R2" s="524"/>
      <c r="S2" s="524"/>
      <c r="T2" s="524"/>
      <c r="U2" s="524"/>
      <c r="V2" s="524"/>
      <c r="W2" s="524"/>
    </row>
    <row r="3" spans="1:23" ht="12.75">
      <c r="A3" s="532" t="s">
        <v>361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29" t="s">
        <v>50</v>
      </c>
      <c r="Q3" s="530" t="s">
        <v>272</v>
      </c>
      <c r="R3" s="524"/>
      <c r="S3" s="524"/>
      <c r="T3" s="524"/>
      <c r="U3" s="524"/>
      <c r="V3" s="524"/>
      <c r="W3" s="524"/>
    </row>
    <row r="4" spans="1:23" ht="12.75" customHeight="1">
      <c r="A4" s="532"/>
      <c r="B4" s="532"/>
      <c r="C4" s="532"/>
      <c r="D4" s="532"/>
      <c r="E4" s="532"/>
      <c r="F4" s="532"/>
      <c r="G4" s="532"/>
      <c r="H4" s="532"/>
      <c r="I4" s="526"/>
      <c r="J4" s="526"/>
      <c r="K4" s="526"/>
      <c r="L4" s="526"/>
      <c r="M4" s="541"/>
      <c r="N4" s="541"/>
      <c r="O4" s="529" t="s">
        <v>13</v>
      </c>
      <c r="P4" s="575"/>
      <c r="Q4" s="534" t="s">
        <v>14</v>
      </c>
      <c r="R4" s="524"/>
      <c r="S4" s="524"/>
      <c r="T4" s="524"/>
      <c r="U4" s="524"/>
      <c r="V4" s="524"/>
      <c r="W4" s="524"/>
    </row>
    <row r="5" spans="1:23" ht="12.75" customHeight="1">
      <c r="A5" s="532"/>
      <c r="B5" s="532"/>
      <c r="C5" s="532"/>
      <c r="D5" s="532"/>
      <c r="E5" s="532"/>
      <c r="F5" s="532"/>
      <c r="G5" s="532"/>
      <c r="H5" s="532"/>
      <c r="I5" s="526"/>
      <c r="J5" s="526"/>
      <c r="K5" s="526"/>
      <c r="L5" s="526"/>
      <c r="M5" s="542"/>
      <c r="N5" s="542"/>
      <c r="O5" s="542"/>
      <c r="P5" s="533" t="s">
        <v>15</v>
      </c>
      <c r="Q5" s="534">
        <v>2801027713</v>
      </c>
      <c r="R5" s="524"/>
      <c r="S5" s="524"/>
      <c r="T5" s="524"/>
      <c r="U5" s="524"/>
      <c r="V5" s="524"/>
      <c r="W5" s="524"/>
    </row>
    <row r="6" spans="1:23" ht="32.25" customHeight="1">
      <c r="A6" s="540" t="s">
        <v>11</v>
      </c>
      <c r="B6" s="585" t="s">
        <v>12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43"/>
      <c r="P6" s="533" t="s">
        <v>17</v>
      </c>
      <c r="Q6" s="531">
        <v>280101001</v>
      </c>
      <c r="R6" s="524"/>
      <c r="S6" s="524"/>
      <c r="T6" s="524"/>
      <c r="U6" s="524"/>
      <c r="V6" s="524"/>
      <c r="W6" s="524"/>
    </row>
    <row r="7" spans="1:23" ht="28.5" customHeight="1">
      <c r="A7" s="540" t="s">
        <v>26</v>
      </c>
      <c r="B7" s="586" t="s">
        <v>27</v>
      </c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29" t="s">
        <v>273</v>
      </c>
      <c r="P7" s="575"/>
      <c r="Q7" s="561" t="s">
        <v>20</v>
      </c>
      <c r="R7" s="524"/>
      <c r="S7" s="524"/>
      <c r="T7" s="524"/>
      <c r="U7" s="524"/>
      <c r="V7" s="524"/>
      <c r="W7" s="524"/>
    </row>
    <row r="8" spans="1:23" ht="15" customHeight="1">
      <c r="A8" s="540" t="s">
        <v>28</v>
      </c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43"/>
      <c r="P8" s="533" t="s">
        <v>23</v>
      </c>
      <c r="Q8" s="531">
        <v>10701000</v>
      </c>
      <c r="R8" s="524"/>
      <c r="S8" s="524"/>
      <c r="T8" s="524"/>
      <c r="U8" s="524"/>
      <c r="V8" s="524"/>
      <c r="W8" s="524"/>
    </row>
    <row r="9" spans="1:23" ht="13.5" thickBot="1">
      <c r="A9" s="544" t="s">
        <v>52</v>
      </c>
      <c r="B9" s="525"/>
      <c r="C9" s="525"/>
      <c r="D9" s="525"/>
      <c r="E9" s="525"/>
      <c r="F9" s="525"/>
      <c r="G9" s="525"/>
      <c r="H9" s="525"/>
      <c r="I9" s="526"/>
      <c r="J9" s="526"/>
      <c r="K9" s="526"/>
      <c r="L9" s="526"/>
      <c r="M9" s="526"/>
      <c r="N9" s="526"/>
      <c r="O9" s="526"/>
      <c r="P9" s="535"/>
      <c r="Q9" s="536"/>
      <c r="R9" s="524"/>
      <c r="S9" s="524"/>
      <c r="T9" s="524"/>
      <c r="U9" s="524"/>
      <c r="V9" s="524"/>
      <c r="W9" s="524"/>
    </row>
    <row r="10" spans="1:23" ht="12.75">
      <c r="A10" s="544"/>
      <c r="B10" s="525"/>
      <c r="C10" s="525"/>
      <c r="D10" s="525"/>
      <c r="E10" s="525"/>
      <c r="F10" s="525"/>
      <c r="G10" s="525"/>
      <c r="H10" s="525"/>
      <c r="I10" s="526"/>
      <c r="J10" s="526"/>
      <c r="K10" s="526"/>
      <c r="L10" s="526"/>
      <c r="M10" s="526"/>
      <c r="N10" s="526"/>
      <c r="O10" s="526"/>
      <c r="P10" s="535"/>
      <c r="Q10" s="532"/>
      <c r="R10" s="524"/>
      <c r="S10" s="524"/>
      <c r="T10" s="524"/>
      <c r="U10" s="524"/>
      <c r="V10" s="524"/>
      <c r="W10" s="524"/>
    </row>
    <row r="11" spans="1:17" ht="8.25" customHeight="1">
      <c r="A11" s="537"/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</row>
    <row r="12" spans="1:17" ht="51.75" customHeight="1">
      <c r="A12" s="591" t="s">
        <v>55</v>
      </c>
      <c r="B12" s="592"/>
      <c r="C12" s="580" t="s">
        <v>56</v>
      </c>
      <c r="D12" s="562" t="s">
        <v>362</v>
      </c>
      <c r="E12" s="562"/>
      <c r="F12" s="562" t="s">
        <v>363</v>
      </c>
      <c r="G12" s="562"/>
      <c r="H12" s="562"/>
      <c r="I12" s="563" t="s">
        <v>364</v>
      </c>
      <c r="J12" s="563"/>
      <c r="K12" s="563"/>
      <c r="L12" s="563"/>
      <c r="M12" s="563" t="s">
        <v>365</v>
      </c>
      <c r="N12" s="563"/>
      <c r="O12" s="562" t="s">
        <v>366</v>
      </c>
      <c r="P12" s="562"/>
      <c r="Q12" s="577"/>
    </row>
    <row r="13" spans="1:17" ht="28.5" customHeight="1">
      <c r="A13" s="593"/>
      <c r="B13" s="594"/>
      <c r="C13" s="581"/>
      <c r="D13" s="563" t="s">
        <v>224</v>
      </c>
      <c r="E13" s="562" t="s">
        <v>367</v>
      </c>
      <c r="F13" s="563" t="s">
        <v>224</v>
      </c>
      <c r="G13" s="563" t="s">
        <v>138</v>
      </c>
      <c r="H13" s="563"/>
      <c r="I13" s="563" t="s">
        <v>368</v>
      </c>
      <c r="J13" s="562" t="s">
        <v>369</v>
      </c>
      <c r="K13" s="562"/>
      <c r="L13" s="562" t="s">
        <v>370</v>
      </c>
      <c r="M13" s="563" t="s">
        <v>224</v>
      </c>
      <c r="N13" s="562" t="s">
        <v>371</v>
      </c>
      <c r="O13" s="563" t="s">
        <v>224</v>
      </c>
      <c r="P13" s="562" t="s">
        <v>372</v>
      </c>
      <c r="Q13" s="577"/>
    </row>
    <row r="14" spans="1:17" ht="41.25" customHeight="1">
      <c r="A14" s="593"/>
      <c r="B14" s="594"/>
      <c r="C14" s="581"/>
      <c r="D14" s="563"/>
      <c r="E14" s="562"/>
      <c r="F14" s="563"/>
      <c r="G14" s="562" t="s">
        <v>373</v>
      </c>
      <c r="H14" s="562" t="s">
        <v>374</v>
      </c>
      <c r="I14" s="563"/>
      <c r="J14" s="563" t="s">
        <v>224</v>
      </c>
      <c r="K14" s="562" t="s">
        <v>375</v>
      </c>
      <c r="L14" s="562"/>
      <c r="M14" s="563"/>
      <c r="N14" s="562"/>
      <c r="O14" s="563"/>
      <c r="P14" s="562"/>
      <c r="Q14" s="577"/>
    </row>
    <row r="15" spans="1:17" ht="12" customHeight="1">
      <c r="A15" s="587">
        <v>1</v>
      </c>
      <c r="B15" s="588"/>
      <c r="C15" s="563">
        <v>2</v>
      </c>
      <c r="D15" s="564">
        <v>3</v>
      </c>
      <c r="E15" s="564">
        <v>4</v>
      </c>
      <c r="F15" s="564">
        <v>5</v>
      </c>
      <c r="G15" s="564">
        <v>6</v>
      </c>
      <c r="H15" s="564">
        <v>7</v>
      </c>
      <c r="I15" s="564">
        <v>8</v>
      </c>
      <c r="J15" s="564">
        <v>9</v>
      </c>
      <c r="K15" s="564">
        <v>10</v>
      </c>
      <c r="L15" s="564">
        <v>11</v>
      </c>
      <c r="M15" s="564">
        <v>12</v>
      </c>
      <c r="N15" s="564">
        <v>13</v>
      </c>
      <c r="O15" s="564">
        <v>14</v>
      </c>
      <c r="P15" s="564">
        <v>15</v>
      </c>
      <c r="Q15" s="554"/>
    </row>
    <row r="16" spans="1:256" ht="26.25" customHeight="1">
      <c r="A16" s="589" t="s">
        <v>376</v>
      </c>
      <c r="B16" s="590"/>
      <c r="C16" s="565" t="s">
        <v>63</v>
      </c>
      <c r="D16" s="573">
        <v>0</v>
      </c>
      <c r="E16" s="573">
        <v>0</v>
      </c>
      <c r="F16" s="573">
        <v>0</v>
      </c>
      <c r="G16" s="573">
        <v>0</v>
      </c>
      <c r="H16" s="573">
        <v>0</v>
      </c>
      <c r="I16" s="573">
        <v>0</v>
      </c>
      <c r="J16" s="573">
        <v>0</v>
      </c>
      <c r="K16" s="573">
        <v>0</v>
      </c>
      <c r="L16" s="573">
        <v>0</v>
      </c>
      <c r="M16" s="573">
        <v>0</v>
      </c>
      <c r="N16" s="573">
        <v>0</v>
      </c>
      <c r="O16" s="573">
        <v>0</v>
      </c>
      <c r="P16" s="573">
        <v>0</v>
      </c>
      <c r="Q16" s="554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3"/>
      <c r="AJ16" s="523"/>
      <c r="AK16" s="523"/>
      <c r="AL16" s="523"/>
      <c r="AM16" s="523"/>
      <c r="AN16" s="523"/>
      <c r="AO16" s="523"/>
      <c r="AP16" s="523"/>
      <c r="AQ16" s="523"/>
      <c r="AR16" s="523"/>
      <c r="AS16" s="523"/>
      <c r="AT16" s="523"/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23"/>
      <c r="BH16" s="523"/>
      <c r="BI16" s="523"/>
      <c r="BJ16" s="523"/>
      <c r="BK16" s="523"/>
      <c r="BL16" s="523"/>
      <c r="BM16" s="523"/>
      <c r="BN16" s="523"/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/>
      <c r="CA16" s="523"/>
      <c r="CB16" s="523"/>
      <c r="CC16" s="523"/>
      <c r="CD16" s="523"/>
      <c r="CE16" s="523"/>
      <c r="CF16" s="523"/>
      <c r="CG16" s="523"/>
      <c r="CH16" s="523"/>
      <c r="CI16" s="523"/>
      <c r="CJ16" s="523"/>
      <c r="CK16" s="523"/>
      <c r="CL16" s="523"/>
      <c r="CM16" s="523"/>
      <c r="CN16" s="523"/>
      <c r="CO16" s="523"/>
      <c r="CP16" s="523"/>
      <c r="CQ16" s="523"/>
      <c r="CR16" s="523"/>
      <c r="CS16" s="523"/>
      <c r="CT16" s="523"/>
      <c r="CU16" s="523"/>
      <c r="CV16" s="523"/>
      <c r="CW16" s="523"/>
      <c r="CX16" s="523"/>
      <c r="CY16" s="523"/>
      <c r="CZ16" s="523"/>
      <c r="DA16" s="523"/>
      <c r="DB16" s="523"/>
      <c r="DC16" s="523"/>
      <c r="DD16" s="523"/>
      <c r="DE16" s="523"/>
      <c r="DF16" s="523"/>
      <c r="DG16" s="523"/>
      <c r="DH16" s="523"/>
      <c r="DI16" s="523"/>
      <c r="DJ16" s="523"/>
      <c r="DK16" s="523"/>
      <c r="DL16" s="523"/>
      <c r="DM16" s="523"/>
      <c r="DN16" s="523"/>
      <c r="DO16" s="523"/>
      <c r="DP16" s="523"/>
      <c r="DQ16" s="523"/>
      <c r="DR16" s="523"/>
      <c r="DS16" s="523"/>
      <c r="DT16" s="523"/>
      <c r="DU16" s="523"/>
      <c r="DV16" s="523"/>
      <c r="DW16" s="523"/>
      <c r="DX16" s="523"/>
      <c r="DY16" s="523"/>
      <c r="DZ16" s="523"/>
      <c r="EA16" s="523"/>
      <c r="EB16" s="523"/>
      <c r="EC16" s="523"/>
      <c r="ED16" s="523"/>
      <c r="EE16" s="523"/>
      <c r="EF16" s="523"/>
      <c r="EG16" s="523"/>
      <c r="EH16" s="523"/>
      <c r="EI16" s="523"/>
      <c r="EJ16" s="523"/>
      <c r="EK16" s="523"/>
      <c r="EL16" s="523"/>
      <c r="EM16" s="523"/>
      <c r="EN16" s="523"/>
      <c r="EO16" s="523"/>
      <c r="EP16" s="523"/>
      <c r="EQ16" s="523"/>
      <c r="ER16" s="523"/>
      <c r="ES16" s="523"/>
      <c r="ET16" s="523"/>
      <c r="EU16" s="523"/>
      <c r="EV16" s="523"/>
      <c r="EW16" s="523"/>
      <c r="EX16" s="523"/>
      <c r="EY16" s="523"/>
      <c r="EZ16" s="523"/>
      <c r="FA16" s="523"/>
      <c r="FB16" s="523"/>
      <c r="FC16" s="523"/>
      <c r="FD16" s="523"/>
      <c r="FE16" s="523"/>
      <c r="FF16" s="523"/>
      <c r="FG16" s="523"/>
      <c r="FH16" s="523"/>
      <c r="FI16" s="523"/>
      <c r="FJ16" s="523"/>
      <c r="FK16" s="523"/>
      <c r="FL16" s="523"/>
      <c r="FM16" s="523"/>
      <c r="FN16" s="523"/>
      <c r="FO16" s="523"/>
      <c r="FP16" s="523"/>
      <c r="FQ16" s="523"/>
      <c r="FR16" s="523"/>
      <c r="FS16" s="523"/>
      <c r="FT16" s="523"/>
      <c r="FU16" s="523"/>
      <c r="FV16" s="523"/>
      <c r="FW16" s="523"/>
      <c r="FX16" s="523"/>
      <c r="FY16" s="523"/>
      <c r="FZ16" s="523"/>
      <c r="GA16" s="523"/>
      <c r="GB16" s="523"/>
      <c r="GC16" s="523"/>
      <c r="GD16" s="523"/>
      <c r="GE16" s="523"/>
      <c r="GF16" s="523"/>
      <c r="GG16" s="523"/>
      <c r="GH16" s="523"/>
      <c r="GI16" s="523"/>
      <c r="GJ16" s="523"/>
      <c r="GK16" s="523"/>
      <c r="GL16" s="523"/>
      <c r="GM16" s="523"/>
      <c r="GN16" s="523"/>
      <c r="GO16" s="523"/>
      <c r="GP16" s="523"/>
      <c r="GQ16" s="523"/>
      <c r="GR16" s="523"/>
      <c r="GS16" s="523"/>
      <c r="GT16" s="523"/>
      <c r="GU16" s="523"/>
      <c r="GV16" s="523"/>
      <c r="GW16" s="523"/>
      <c r="GX16" s="523"/>
      <c r="GY16" s="523"/>
      <c r="GZ16" s="523"/>
      <c r="HA16" s="523"/>
      <c r="HB16" s="523"/>
      <c r="HC16" s="523"/>
      <c r="HD16" s="523"/>
      <c r="HE16" s="523"/>
      <c r="HF16" s="523"/>
      <c r="HG16" s="523"/>
      <c r="HH16" s="523"/>
      <c r="HI16" s="523"/>
      <c r="HJ16" s="523"/>
      <c r="HK16" s="523"/>
      <c r="HL16" s="523"/>
      <c r="HM16" s="523"/>
      <c r="HN16" s="523"/>
      <c r="HO16" s="523"/>
      <c r="HP16" s="523"/>
      <c r="HQ16" s="523"/>
      <c r="HR16" s="523"/>
      <c r="HS16" s="523"/>
      <c r="HT16" s="523"/>
      <c r="HU16" s="523"/>
      <c r="HV16" s="523"/>
      <c r="HW16" s="523"/>
      <c r="HX16" s="523"/>
      <c r="HY16" s="523"/>
      <c r="HZ16" s="523"/>
      <c r="IA16" s="523"/>
      <c r="IB16" s="523"/>
      <c r="IC16" s="523"/>
      <c r="ID16" s="523"/>
      <c r="IE16" s="523"/>
      <c r="IF16" s="523"/>
      <c r="IG16" s="523"/>
      <c r="IH16" s="523"/>
      <c r="II16" s="523"/>
      <c r="IJ16" s="523"/>
      <c r="IK16" s="523"/>
      <c r="IL16" s="523"/>
      <c r="IM16" s="523"/>
      <c r="IN16" s="523"/>
      <c r="IO16" s="523"/>
      <c r="IP16" s="523"/>
      <c r="IQ16" s="523"/>
      <c r="IR16" s="523"/>
      <c r="IS16" s="523"/>
      <c r="IT16" s="523"/>
      <c r="IU16" s="523"/>
      <c r="IV16" s="523"/>
    </row>
    <row r="17" spans="1:256" ht="25.5">
      <c r="A17" s="566" t="s">
        <v>377</v>
      </c>
      <c r="B17" s="567"/>
      <c r="C17" s="565" t="s">
        <v>378</v>
      </c>
      <c r="D17" s="573">
        <v>0</v>
      </c>
      <c r="E17" s="573">
        <v>0</v>
      </c>
      <c r="F17" s="573">
        <v>0</v>
      </c>
      <c r="G17" s="573">
        <v>0</v>
      </c>
      <c r="H17" s="573">
        <v>0</v>
      </c>
      <c r="I17" s="573">
        <v>0</v>
      </c>
      <c r="J17" s="573">
        <v>0</v>
      </c>
      <c r="K17" s="573">
        <v>0</v>
      </c>
      <c r="L17" s="573">
        <v>0</v>
      </c>
      <c r="M17" s="573">
        <v>0</v>
      </c>
      <c r="N17" s="573">
        <v>0</v>
      </c>
      <c r="O17" s="573">
        <v>0</v>
      </c>
      <c r="P17" s="573">
        <v>0</v>
      </c>
      <c r="Q17" s="554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23"/>
      <c r="AO17" s="523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523"/>
      <c r="BG17" s="523"/>
      <c r="BH17" s="523"/>
      <c r="BI17" s="523"/>
      <c r="BJ17" s="523"/>
      <c r="BK17" s="523"/>
      <c r="BL17" s="523"/>
      <c r="BM17" s="523"/>
      <c r="BN17" s="523"/>
      <c r="BO17" s="523"/>
      <c r="BP17" s="523"/>
      <c r="BQ17" s="523"/>
      <c r="BR17" s="523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3"/>
      <c r="CD17" s="523"/>
      <c r="CE17" s="523"/>
      <c r="CF17" s="523"/>
      <c r="CG17" s="523"/>
      <c r="CH17" s="523"/>
      <c r="CI17" s="523"/>
      <c r="CJ17" s="523"/>
      <c r="CK17" s="523"/>
      <c r="CL17" s="523"/>
      <c r="CM17" s="523"/>
      <c r="CN17" s="523"/>
      <c r="CO17" s="523"/>
      <c r="CP17" s="523"/>
      <c r="CQ17" s="523"/>
      <c r="CR17" s="523"/>
      <c r="CS17" s="523"/>
      <c r="CT17" s="523"/>
      <c r="CU17" s="523"/>
      <c r="CV17" s="523"/>
      <c r="CW17" s="523"/>
      <c r="CX17" s="523"/>
      <c r="CY17" s="523"/>
      <c r="CZ17" s="523"/>
      <c r="DA17" s="523"/>
      <c r="DB17" s="523"/>
      <c r="DC17" s="523"/>
      <c r="DD17" s="523"/>
      <c r="DE17" s="523"/>
      <c r="DF17" s="523"/>
      <c r="DG17" s="523"/>
      <c r="DH17" s="523"/>
      <c r="DI17" s="523"/>
      <c r="DJ17" s="523"/>
      <c r="DK17" s="523"/>
      <c r="DL17" s="523"/>
      <c r="DM17" s="523"/>
      <c r="DN17" s="523"/>
      <c r="DO17" s="523"/>
      <c r="DP17" s="523"/>
      <c r="DQ17" s="523"/>
      <c r="DR17" s="523"/>
      <c r="DS17" s="523"/>
      <c r="DT17" s="523"/>
      <c r="DU17" s="523"/>
      <c r="DV17" s="523"/>
      <c r="DW17" s="523"/>
      <c r="DX17" s="523"/>
      <c r="DY17" s="523"/>
      <c r="DZ17" s="523"/>
      <c r="EA17" s="523"/>
      <c r="EB17" s="523"/>
      <c r="EC17" s="523"/>
      <c r="ED17" s="523"/>
      <c r="EE17" s="523"/>
      <c r="EF17" s="523"/>
      <c r="EG17" s="523"/>
      <c r="EH17" s="523"/>
      <c r="EI17" s="523"/>
      <c r="EJ17" s="523"/>
      <c r="EK17" s="523"/>
      <c r="EL17" s="523"/>
      <c r="EM17" s="523"/>
      <c r="EN17" s="523"/>
      <c r="EO17" s="523"/>
      <c r="EP17" s="523"/>
      <c r="EQ17" s="523"/>
      <c r="ER17" s="523"/>
      <c r="ES17" s="523"/>
      <c r="ET17" s="523"/>
      <c r="EU17" s="523"/>
      <c r="EV17" s="523"/>
      <c r="EW17" s="523"/>
      <c r="EX17" s="523"/>
      <c r="EY17" s="523"/>
      <c r="EZ17" s="523"/>
      <c r="FA17" s="523"/>
      <c r="FB17" s="523"/>
      <c r="FC17" s="523"/>
      <c r="FD17" s="523"/>
      <c r="FE17" s="523"/>
      <c r="FF17" s="523"/>
      <c r="FG17" s="523"/>
      <c r="FH17" s="523"/>
      <c r="FI17" s="523"/>
      <c r="FJ17" s="523"/>
      <c r="FK17" s="523"/>
      <c r="FL17" s="523"/>
      <c r="FM17" s="523"/>
      <c r="FN17" s="523"/>
      <c r="FO17" s="523"/>
      <c r="FP17" s="523"/>
      <c r="FQ17" s="523"/>
      <c r="FR17" s="523"/>
      <c r="FS17" s="523"/>
      <c r="FT17" s="523"/>
      <c r="FU17" s="523"/>
      <c r="FV17" s="523"/>
      <c r="FW17" s="523"/>
      <c r="FX17" s="523"/>
      <c r="FY17" s="523"/>
      <c r="FZ17" s="523"/>
      <c r="GA17" s="523"/>
      <c r="GB17" s="523"/>
      <c r="GC17" s="523"/>
      <c r="GD17" s="523"/>
      <c r="GE17" s="523"/>
      <c r="GF17" s="523"/>
      <c r="GG17" s="523"/>
      <c r="GH17" s="523"/>
      <c r="GI17" s="523"/>
      <c r="GJ17" s="523"/>
      <c r="GK17" s="523"/>
      <c r="GL17" s="523"/>
      <c r="GM17" s="523"/>
      <c r="GN17" s="523"/>
      <c r="GO17" s="523"/>
      <c r="GP17" s="523"/>
      <c r="GQ17" s="523"/>
      <c r="GR17" s="523"/>
      <c r="GS17" s="523"/>
      <c r="GT17" s="523"/>
      <c r="GU17" s="523"/>
      <c r="GV17" s="523"/>
      <c r="GW17" s="523"/>
      <c r="GX17" s="523"/>
      <c r="GY17" s="523"/>
      <c r="GZ17" s="523"/>
      <c r="HA17" s="523"/>
      <c r="HB17" s="523"/>
      <c r="HC17" s="523"/>
      <c r="HD17" s="523"/>
      <c r="HE17" s="523"/>
      <c r="HF17" s="523"/>
      <c r="HG17" s="523"/>
      <c r="HH17" s="523"/>
      <c r="HI17" s="523"/>
      <c r="HJ17" s="523"/>
      <c r="HK17" s="523"/>
      <c r="HL17" s="523"/>
      <c r="HM17" s="523"/>
      <c r="HN17" s="523"/>
      <c r="HO17" s="523"/>
      <c r="HP17" s="523"/>
      <c r="HQ17" s="523"/>
      <c r="HR17" s="523"/>
      <c r="HS17" s="523"/>
      <c r="HT17" s="523"/>
      <c r="HU17" s="523"/>
      <c r="HV17" s="523"/>
      <c r="HW17" s="523"/>
      <c r="HX17" s="523"/>
      <c r="HY17" s="523"/>
      <c r="HZ17" s="523"/>
      <c r="IA17" s="523"/>
      <c r="IB17" s="523"/>
      <c r="IC17" s="523"/>
      <c r="ID17" s="523"/>
      <c r="IE17" s="523"/>
      <c r="IF17" s="523"/>
      <c r="IG17" s="523"/>
      <c r="IH17" s="523"/>
      <c r="II17" s="523"/>
      <c r="IJ17" s="523"/>
      <c r="IK17" s="523"/>
      <c r="IL17" s="523"/>
      <c r="IM17" s="523"/>
      <c r="IN17" s="523"/>
      <c r="IO17" s="523"/>
      <c r="IP17" s="523"/>
      <c r="IQ17" s="523"/>
      <c r="IR17" s="523"/>
      <c r="IS17" s="523"/>
      <c r="IT17" s="523"/>
      <c r="IU17" s="523"/>
      <c r="IV17" s="523"/>
    </row>
    <row r="18" spans="1:256" ht="39">
      <c r="A18" s="566" t="s">
        <v>379</v>
      </c>
      <c r="B18" s="567"/>
      <c r="C18" s="565" t="s">
        <v>380</v>
      </c>
      <c r="D18" s="573">
        <v>0</v>
      </c>
      <c r="E18" s="573">
        <v>0</v>
      </c>
      <c r="F18" s="573">
        <v>0</v>
      </c>
      <c r="G18" s="573">
        <v>0</v>
      </c>
      <c r="H18" s="573">
        <v>0</v>
      </c>
      <c r="I18" s="573" t="s">
        <v>381</v>
      </c>
      <c r="J18" s="573">
        <v>0</v>
      </c>
      <c r="K18" s="573" t="s">
        <v>123</v>
      </c>
      <c r="L18" s="573" t="s">
        <v>123</v>
      </c>
      <c r="M18" s="573">
        <v>0</v>
      </c>
      <c r="N18" s="573">
        <v>0</v>
      </c>
      <c r="O18" s="573">
        <v>0</v>
      </c>
      <c r="P18" s="573">
        <v>0</v>
      </c>
      <c r="Q18" s="554"/>
      <c r="R18" s="523"/>
      <c r="S18" s="523"/>
      <c r="T18" s="523"/>
      <c r="U18" s="523"/>
      <c r="V18" s="523"/>
      <c r="W18" s="523"/>
      <c r="X18" s="523"/>
      <c r="Y18" s="523"/>
      <c r="Z18" s="523"/>
      <c r="AA18" s="523"/>
      <c r="AB18" s="523"/>
      <c r="AC18" s="523"/>
      <c r="AD18" s="523"/>
      <c r="AE18" s="523"/>
      <c r="AF18" s="523"/>
      <c r="AG18" s="523"/>
      <c r="AH18" s="523"/>
      <c r="AI18" s="523"/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523"/>
      <c r="AX18" s="523"/>
      <c r="AY18" s="523"/>
      <c r="AZ18" s="523"/>
      <c r="BA18" s="523"/>
      <c r="BB18" s="523"/>
      <c r="BC18" s="523"/>
      <c r="BD18" s="523"/>
      <c r="BE18" s="523"/>
      <c r="BF18" s="523"/>
      <c r="BG18" s="523"/>
      <c r="BH18" s="523"/>
      <c r="BI18" s="523"/>
      <c r="BJ18" s="523"/>
      <c r="BK18" s="523"/>
      <c r="BL18" s="523"/>
      <c r="BM18" s="523"/>
      <c r="BN18" s="523"/>
      <c r="BO18" s="523"/>
      <c r="BP18" s="523"/>
      <c r="BQ18" s="523"/>
      <c r="BR18" s="523"/>
      <c r="BS18" s="523"/>
      <c r="BT18" s="523"/>
      <c r="BU18" s="523"/>
      <c r="BV18" s="523"/>
      <c r="BW18" s="523"/>
      <c r="BX18" s="523"/>
      <c r="BY18" s="523"/>
      <c r="BZ18" s="523"/>
      <c r="CA18" s="523"/>
      <c r="CB18" s="523"/>
      <c r="CC18" s="523"/>
      <c r="CD18" s="523"/>
      <c r="CE18" s="523"/>
      <c r="CF18" s="523"/>
      <c r="CG18" s="523"/>
      <c r="CH18" s="523"/>
      <c r="CI18" s="523"/>
      <c r="CJ18" s="523"/>
      <c r="CK18" s="523"/>
      <c r="CL18" s="523"/>
      <c r="CM18" s="523"/>
      <c r="CN18" s="523"/>
      <c r="CO18" s="523"/>
      <c r="CP18" s="523"/>
      <c r="CQ18" s="523"/>
      <c r="CR18" s="523"/>
      <c r="CS18" s="523"/>
      <c r="CT18" s="523"/>
      <c r="CU18" s="523"/>
      <c r="CV18" s="523"/>
      <c r="CW18" s="523"/>
      <c r="CX18" s="523"/>
      <c r="CY18" s="523"/>
      <c r="CZ18" s="523"/>
      <c r="DA18" s="523"/>
      <c r="DB18" s="523"/>
      <c r="DC18" s="523"/>
      <c r="DD18" s="523"/>
      <c r="DE18" s="523"/>
      <c r="DF18" s="523"/>
      <c r="DG18" s="523"/>
      <c r="DH18" s="523"/>
      <c r="DI18" s="523"/>
      <c r="DJ18" s="523"/>
      <c r="DK18" s="523"/>
      <c r="DL18" s="523"/>
      <c r="DM18" s="523"/>
      <c r="DN18" s="523"/>
      <c r="DO18" s="523"/>
      <c r="DP18" s="523"/>
      <c r="DQ18" s="523"/>
      <c r="DR18" s="523"/>
      <c r="DS18" s="523"/>
      <c r="DT18" s="523"/>
      <c r="DU18" s="523"/>
      <c r="DV18" s="523"/>
      <c r="DW18" s="523"/>
      <c r="DX18" s="523"/>
      <c r="DY18" s="523"/>
      <c r="DZ18" s="523"/>
      <c r="EA18" s="523"/>
      <c r="EB18" s="523"/>
      <c r="EC18" s="523"/>
      <c r="ED18" s="523"/>
      <c r="EE18" s="523"/>
      <c r="EF18" s="523"/>
      <c r="EG18" s="523"/>
      <c r="EH18" s="523"/>
      <c r="EI18" s="523"/>
      <c r="EJ18" s="523"/>
      <c r="EK18" s="523"/>
      <c r="EL18" s="523"/>
      <c r="EM18" s="523"/>
      <c r="EN18" s="523"/>
      <c r="EO18" s="523"/>
      <c r="EP18" s="523"/>
      <c r="EQ18" s="523"/>
      <c r="ER18" s="523"/>
      <c r="ES18" s="523"/>
      <c r="ET18" s="523"/>
      <c r="EU18" s="523"/>
      <c r="EV18" s="523"/>
      <c r="EW18" s="523"/>
      <c r="EX18" s="523"/>
      <c r="EY18" s="523"/>
      <c r="EZ18" s="523"/>
      <c r="FA18" s="523"/>
      <c r="FB18" s="523"/>
      <c r="FC18" s="523"/>
      <c r="FD18" s="523"/>
      <c r="FE18" s="523"/>
      <c r="FF18" s="523"/>
      <c r="FG18" s="523"/>
      <c r="FH18" s="523"/>
      <c r="FI18" s="523"/>
      <c r="FJ18" s="523"/>
      <c r="FK18" s="523"/>
      <c r="FL18" s="523"/>
      <c r="FM18" s="523"/>
      <c r="FN18" s="523"/>
      <c r="FO18" s="523"/>
      <c r="FP18" s="523"/>
      <c r="FQ18" s="523"/>
      <c r="FR18" s="523"/>
      <c r="FS18" s="523"/>
      <c r="FT18" s="523"/>
      <c r="FU18" s="523"/>
      <c r="FV18" s="523"/>
      <c r="FW18" s="523"/>
      <c r="FX18" s="523"/>
      <c r="FY18" s="523"/>
      <c r="FZ18" s="523"/>
      <c r="GA18" s="523"/>
      <c r="GB18" s="523"/>
      <c r="GC18" s="523"/>
      <c r="GD18" s="523"/>
      <c r="GE18" s="523"/>
      <c r="GF18" s="523"/>
      <c r="GG18" s="523"/>
      <c r="GH18" s="523"/>
      <c r="GI18" s="523"/>
      <c r="GJ18" s="523"/>
      <c r="GK18" s="523"/>
      <c r="GL18" s="523"/>
      <c r="GM18" s="523"/>
      <c r="GN18" s="523"/>
      <c r="GO18" s="523"/>
      <c r="GP18" s="523"/>
      <c r="GQ18" s="523"/>
      <c r="GR18" s="523"/>
      <c r="GS18" s="523"/>
      <c r="GT18" s="523"/>
      <c r="GU18" s="523"/>
      <c r="GV18" s="523"/>
      <c r="GW18" s="523"/>
      <c r="GX18" s="523"/>
      <c r="GY18" s="523"/>
      <c r="GZ18" s="523"/>
      <c r="HA18" s="523"/>
      <c r="HB18" s="523"/>
      <c r="HC18" s="523"/>
      <c r="HD18" s="523"/>
      <c r="HE18" s="523"/>
      <c r="HF18" s="523"/>
      <c r="HG18" s="523"/>
      <c r="HH18" s="523"/>
      <c r="HI18" s="523"/>
      <c r="HJ18" s="523"/>
      <c r="HK18" s="523"/>
      <c r="HL18" s="523"/>
      <c r="HM18" s="523"/>
      <c r="HN18" s="523"/>
      <c r="HO18" s="523"/>
      <c r="HP18" s="523"/>
      <c r="HQ18" s="523"/>
      <c r="HR18" s="523"/>
      <c r="HS18" s="523"/>
      <c r="HT18" s="523"/>
      <c r="HU18" s="523"/>
      <c r="HV18" s="523"/>
      <c r="HW18" s="523"/>
      <c r="HX18" s="523"/>
      <c r="HY18" s="523"/>
      <c r="HZ18" s="523"/>
      <c r="IA18" s="523"/>
      <c r="IB18" s="523"/>
      <c r="IC18" s="523"/>
      <c r="ID18" s="523"/>
      <c r="IE18" s="523"/>
      <c r="IF18" s="523"/>
      <c r="IG18" s="523"/>
      <c r="IH18" s="523"/>
      <c r="II18" s="523"/>
      <c r="IJ18" s="523"/>
      <c r="IK18" s="523"/>
      <c r="IL18" s="523"/>
      <c r="IM18" s="523"/>
      <c r="IN18" s="523"/>
      <c r="IO18" s="523"/>
      <c r="IP18" s="523"/>
      <c r="IQ18" s="523"/>
      <c r="IR18" s="523"/>
      <c r="IS18" s="523"/>
      <c r="IT18" s="523"/>
      <c r="IU18" s="523"/>
      <c r="IV18" s="523"/>
    </row>
    <row r="19" spans="1:256" ht="39">
      <c r="A19" s="566" t="s">
        <v>382</v>
      </c>
      <c r="B19" s="567"/>
      <c r="C19" s="565" t="s">
        <v>383</v>
      </c>
      <c r="D19" s="573">
        <v>0</v>
      </c>
      <c r="E19" s="573">
        <v>0</v>
      </c>
      <c r="F19" s="573">
        <v>0</v>
      </c>
      <c r="G19" s="573">
        <v>0</v>
      </c>
      <c r="H19" s="573">
        <v>0</v>
      </c>
      <c r="I19" s="573">
        <v>0</v>
      </c>
      <c r="J19" s="573">
        <v>0</v>
      </c>
      <c r="K19" s="573">
        <v>0</v>
      </c>
      <c r="L19" s="573">
        <v>0</v>
      </c>
      <c r="M19" s="573">
        <v>0</v>
      </c>
      <c r="N19" s="573">
        <v>0</v>
      </c>
      <c r="O19" s="573">
        <v>0</v>
      </c>
      <c r="P19" s="573">
        <v>0</v>
      </c>
      <c r="Q19" s="554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523"/>
      <c r="BI19" s="523"/>
      <c r="BJ19" s="523"/>
      <c r="BK19" s="523"/>
      <c r="BL19" s="523"/>
      <c r="BM19" s="523"/>
      <c r="BN19" s="523"/>
      <c r="BO19" s="523"/>
      <c r="BP19" s="523"/>
      <c r="BQ19" s="523"/>
      <c r="BR19" s="523"/>
      <c r="BS19" s="523"/>
      <c r="BT19" s="523"/>
      <c r="BU19" s="523"/>
      <c r="BV19" s="523"/>
      <c r="BW19" s="523"/>
      <c r="BX19" s="523"/>
      <c r="BY19" s="523"/>
      <c r="BZ19" s="523"/>
      <c r="CA19" s="523"/>
      <c r="CB19" s="523"/>
      <c r="CC19" s="523"/>
      <c r="CD19" s="523"/>
      <c r="CE19" s="523"/>
      <c r="CF19" s="523"/>
      <c r="CG19" s="523"/>
      <c r="CH19" s="523"/>
      <c r="CI19" s="523"/>
      <c r="CJ19" s="523"/>
      <c r="CK19" s="523"/>
      <c r="CL19" s="523"/>
      <c r="CM19" s="523"/>
      <c r="CN19" s="523"/>
      <c r="CO19" s="523"/>
      <c r="CP19" s="523"/>
      <c r="CQ19" s="523"/>
      <c r="CR19" s="523"/>
      <c r="CS19" s="523"/>
      <c r="CT19" s="523"/>
      <c r="CU19" s="523"/>
      <c r="CV19" s="523"/>
      <c r="CW19" s="523"/>
      <c r="CX19" s="523"/>
      <c r="CY19" s="523"/>
      <c r="CZ19" s="523"/>
      <c r="DA19" s="523"/>
      <c r="DB19" s="523"/>
      <c r="DC19" s="523"/>
      <c r="DD19" s="523"/>
      <c r="DE19" s="523"/>
      <c r="DF19" s="523"/>
      <c r="DG19" s="523"/>
      <c r="DH19" s="523"/>
      <c r="DI19" s="523"/>
      <c r="DJ19" s="523"/>
      <c r="DK19" s="523"/>
      <c r="DL19" s="523"/>
      <c r="DM19" s="523"/>
      <c r="DN19" s="523"/>
      <c r="DO19" s="523"/>
      <c r="DP19" s="523"/>
      <c r="DQ19" s="523"/>
      <c r="DR19" s="523"/>
      <c r="DS19" s="523"/>
      <c r="DT19" s="523"/>
      <c r="DU19" s="523"/>
      <c r="DV19" s="523"/>
      <c r="DW19" s="523"/>
      <c r="DX19" s="523"/>
      <c r="DY19" s="523"/>
      <c r="DZ19" s="523"/>
      <c r="EA19" s="523"/>
      <c r="EB19" s="523"/>
      <c r="EC19" s="523"/>
      <c r="ED19" s="523"/>
      <c r="EE19" s="523"/>
      <c r="EF19" s="523"/>
      <c r="EG19" s="523"/>
      <c r="EH19" s="523"/>
      <c r="EI19" s="523"/>
      <c r="EJ19" s="523"/>
      <c r="EK19" s="523"/>
      <c r="EL19" s="523"/>
      <c r="EM19" s="523"/>
      <c r="EN19" s="523"/>
      <c r="EO19" s="523"/>
      <c r="EP19" s="523"/>
      <c r="EQ19" s="523"/>
      <c r="ER19" s="523"/>
      <c r="ES19" s="523"/>
      <c r="ET19" s="523"/>
      <c r="EU19" s="523"/>
      <c r="EV19" s="523"/>
      <c r="EW19" s="523"/>
      <c r="EX19" s="523"/>
      <c r="EY19" s="523"/>
      <c r="EZ19" s="523"/>
      <c r="FA19" s="523"/>
      <c r="FB19" s="523"/>
      <c r="FC19" s="523"/>
      <c r="FD19" s="523"/>
      <c r="FE19" s="523"/>
      <c r="FF19" s="523"/>
      <c r="FG19" s="523"/>
      <c r="FH19" s="523"/>
      <c r="FI19" s="523"/>
      <c r="FJ19" s="523"/>
      <c r="FK19" s="523"/>
      <c r="FL19" s="523"/>
      <c r="FM19" s="523"/>
      <c r="FN19" s="523"/>
      <c r="FO19" s="523"/>
      <c r="FP19" s="523"/>
      <c r="FQ19" s="523"/>
      <c r="FR19" s="523"/>
      <c r="FS19" s="523"/>
      <c r="FT19" s="523"/>
      <c r="FU19" s="523"/>
      <c r="FV19" s="523"/>
      <c r="FW19" s="523"/>
      <c r="FX19" s="523"/>
      <c r="FY19" s="523"/>
      <c r="FZ19" s="523"/>
      <c r="GA19" s="523"/>
      <c r="GB19" s="523"/>
      <c r="GC19" s="523"/>
      <c r="GD19" s="523"/>
      <c r="GE19" s="523"/>
      <c r="GF19" s="523"/>
      <c r="GG19" s="523"/>
      <c r="GH19" s="523"/>
      <c r="GI19" s="523"/>
      <c r="GJ19" s="523"/>
      <c r="GK19" s="523"/>
      <c r="GL19" s="523"/>
      <c r="GM19" s="523"/>
      <c r="GN19" s="523"/>
      <c r="GO19" s="523"/>
      <c r="GP19" s="523"/>
      <c r="GQ19" s="523"/>
      <c r="GR19" s="523"/>
      <c r="GS19" s="523"/>
      <c r="GT19" s="523"/>
      <c r="GU19" s="523"/>
      <c r="GV19" s="523"/>
      <c r="GW19" s="523"/>
      <c r="GX19" s="523"/>
      <c r="GY19" s="523"/>
      <c r="GZ19" s="523"/>
      <c r="HA19" s="523"/>
      <c r="HB19" s="523"/>
      <c r="HC19" s="523"/>
      <c r="HD19" s="523"/>
      <c r="HE19" s="523"/>
      <c r="HF19" s="523"/>
      <c r="HG19" s="523"/>
      <c r="HH19" s="523"/>
      <c r="HI19" s="523"/>
      <c r="HJ19" s="523"/>
      <c r="HK19" s="523"/>
      <c r="HL19" s="523"/>
      <c r="HM19" s="523"/>
      <c r="HN19" s="523"/>
      <c r="HO19" s="523"/>
      <c r="HP19" s="523"/>
      <c r="HQ19" s="523"/>
      <c r="HR19" s="523"/>
      <c r="HS19" s="523"/>
      <c r="HT19" s="523"/>
      <c r="HU19" s="523"/>
      <c r="HV19" s="523"/>
      <c r="HW19" s="523"/>
      <c r="HX19" s="523"/>
      <c r="HY19" s="523"/>
      <c r="HZ19" s="523"/>
      <c r="IA19" s="523"/>
      <c r="IB19" s="523"/>
      <c r="IC19" s="523"/>
      <c r="ID19" s="523"/>
      <c r="IE19" s="523"/>
      <c r="IF19" s="523"/>
      <c r="IG19" s="523"/>
      <c r="IH19" s="523"/>
      <c r="II19" s="523"/>
      <c r="IJ19" s="523"/>
      <c r="IK19" s="523"/>
      <c r="IL19" s="523"/>
      <c r="IM19" s="523"/>
      <c r="IN19" s="523"/>
      <c r="IO19" s="523"/>
      <c r="IP19" s="523"/>
      <c r="IQ19" s="523"/>
      <c r="IR19" s="523"/>
      <c r="IS19" s="523"/>
      <c r="IT19" s="523"/>
      <c r="IU19" s="523"/>
      <c r="IV19" s="523"/>
    </row>
    <row r="20" spans="1:256" ht="26.25" customHeight="1">
      <c r="A20" s="566" t="s">
        <v>384</v>
      </c>
      <c r="B20" s="567"/>
      <c r="C20" s="565" t="s">
        <v>385</v>
      </c>
      <c r="D20" s="573">
        <v>0</v>
      </c>
      <c r="E20" s="573">
        <v>0</v>
      </c>
      <c r="F20" s="573">
        <v>0</v>
      </c>
      <c r="G20" s="573">
        <v>0</v>
      </c>
      <c r="H20" s="573">
        <v>0</v>
      </c>
      <c r="I20" s="573">
        <v>0</v>
      </c>
      <c r="J20" s="573">
        <v>0</v>
      </c>
      <c r="K20" s="573">
        <v>0</v>
      </c>
      <c r="L20" s="573">
        <v>0</v>
      </c>
      <c r="M20" s="573">
        <v>0</v>
      </c>
      <c r="N20" s="573">
        <v>0</v>
      </c>
      <c r="O20" s="573">
        <v>0</v>
      </c>
      <c r="P20" s="573">
        <v>0</v>
      </c>
      <c r="Q20" s="554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  <c r="AW20" s="523"/>
      <c r="AX20" s="523"/>
      <c r="AY20" s="523"/>
      <c r="AZ20" s="523"/>
      <c r="BA20" s="523"/>
      <c r="BB20" s="523"/>
      <c r="BC20" s="523"/>
      <c r="BD20" s="523"/>
      <c r="BE20" s="523"/>
      <c r="BF20" s="523"/>
      <c r="BG20" s="523"/>
      <c r="BH20" s="523"/>
      <c r="BI20" s="523"/>
      <c r="BJ20" s="523"/>
      <c r="BK20" s="523"/>
      <c r="BL20" s="523"/>
      <c r="BM20" s="523"/>
      <c r="BN20" s="523"/>
      <c r="BO20" s="523"/>
      <c r="BP20" s="523"/>
      <c r="BQ20" s="523"/>
      <c r="BR20" s="523"/>
      <c r="BS20" s="523"/>
      <c r="BT20" s="523"/>
      <c r="BU20" s="523"/>
      <c r="BV20" s="523"/>
      <c r="BW20" s="523"/>
      <c r="BX20" s="523"/>
      <c r="BY20" s="523"/>
      <c r="BZ20" s="523"/>
      <c r="CA20" s="523"/>
      <c r="CB20" s="523"/>
      <c r="CC20" s="523"/>
      <c r="CD20" s="523"/>
      <c r="CE20" s="523"/>
      <c r="CF20" s="523"/>
      <c r="CG20" s="523"/>
      <c r="CH20" s="523"/>
      <c r="CI20" s="523"/>
      <c r="CJ20" s="523"/>
      <c r="CK20" s="523"/>
      <c r="CL20" s="523"/>
      <c r="CM20" s="523"/>
      <c r="CN20" s="523"/>
      <c r="CO20" s="523"/>
      <c r="CP20" s="523"/>
      <c r="CQ20" s="523"/>
      <c r="CR20" s="523"/>
      <c r="CS20" s="523"/>
      <c r="CT20" s="523"/>
      <c r="CU20" s="523"/>
      <c r="CV20" s="523"/>
      <c r="CW20" s="523"/>
      <c r="CX20" s="523"/>
      <c r="CY20" s="523"/>
      <c r="CZ20" s="523"/>
      <c r="DA20" s="523"/>
      <c r="DB20" s="523"/>
      <c r="DC20" s="523"/>
      <c r="DD20" s="523"/>
      <c r="DE20" s="523"/>
      <c r="DF20" s="523"/>
      <c r="DG20" s="523"/>
      <c r="DH20" s="523"/>
      <c r="DI20" s="523"/>
      <c r="DJ20" s="523"/>
      <c r="DK20" s="523"/>
      <c r="DL20" s="523"/>
      <c r="DM20" s="523"/>
      <c r="DN20" s="523"/>
      <c r="DO20" s="523"/>
      <c r="DP20" s="523"/>
      <c r="DQ20" s="523"/>
      <c r="DR20" s="523"/>
      <c r="DS20" s="523"/>
      <c r="DT20" s="523"/>
      <c r="DU20" s="523"/>
      <c r="DV20" s="523"/>
      <c r="DW20" s="523"/>
      <c r="DX20" s="523"/>
      <c r="DY20" s="523"/>
      <c r="DZ20" s="523"/>
      <c r="EA20" s="523"/>
      <c r="EB20" s="523"/>
      <c r="EC20" s="523"/>
      <c r="ED20" s="523"/>
      <c r="EE20" s="523"/>
      <c r="EF20" s="523"/>
      <c r="EG20" s="523"/>
      <c r="EH20" s="523"/>
      <c r="EI20" s="523"/>
      <c r="EJ20" s="523"/>
      <c r="EK20" s="523"/>
      <c r="EL20" s="523"/>
      <c r="EM20" s="523"/>
      <c r="EN20" s="523"/>
      <c r="EO20" s="523"/>
      <c r="EP20" s="523"/>
      <c r="EQ20" s="523"/>
      <c r="ER20" s="523"/>
      <c r="ES20" s="523"/>
      <c r="ET20" s="523"/>
      <c r="EU20" s="523"/>
      <c r="EV20" s="523"/>
      <c r="EW20" s="523"/>
      <c r="EX20" s="523"/>
      <c r="EY20" s="523"/>
      <c r="EZ20" s="523"/>
      <c r="FA20" s="523"/>
      <c r="FB20" s="523"/>
      <c r="FC20" s="523"/>
      <c r="FD20" s="523"/>
      <c r="FE20" s="523"/>
      <c r="FF20" s="523"/>
      <c r="FG20" s="523"/>
      <c r="FH20" s="523"/>
      <c r="FI20" s="523"/>
      <c r="FJ20" s="523"/>
      <c r="FK20" s="523"/>
      <c r="FL20" s="523"/>
      <c r="FM20" s="523"/>
      <c r="FN20" s="523"/>
      <c r="FO20" s="523"/>
      <c r="FP20" s="523"/>
      <c r="FQ20" s="523"/>
      <c r="FR20" s="523"/>
      <c r="FS20" s="523"/>
      <c r="FT20" s="523"/>
      <c r="FU20" s="523"/>
      <c r="FV20" s="523"/>
      <c r="FW20" s="523"/>
      <c r="FX20" s="523"/>
      <c r="FY20" s="523"/>
      <c r="FZ20" s="523"/>
      <c r="GA20" s="523"/>
      <c r="GB20" s="523"/>
      <c r="GC20" s="523"/>
      <c r="GD20" s="523"/>
      <c r="GE20" s="523"/>
      <c r="GF20" s="523"/>
      <c r="GG20" s="523"/>
      <c r="GH20" s="523"/>
      <c r="GI20" s="523"/>
      <c r="GJ20" s="523"/>
      <c r="GK20" s="523"/>
      <c r="GL20" s="523"/>
      <c r="GM20" s="523"/>
      <c r="GN20" s="523"/>
      <c r="GO20" s="523"/>
      <c r="GP20" s="523"/>
      <c r="GQ20" s="523"/>
      <c r="GR20" s="523"/>
      <c r="GS20" s="523"/>
      <c r="GT20" s="523"/>
      <c r="GU20" s="523"/>
      <c r="GV20" s="523"/>
      <c r="GW20" s="523"/>
      <c r="GX20" s="523"/>
      <c r="GY20" s="523"/>
      <c r="GZ20" s="523"/>
      <c r="HA20" s="523"/>
      <c r="HB20" s="523"/>
      <c r="HC20" s="523"/>
      <c r="HD20" s="523"/>
      <c r="HE20" s="523"/>
      <c r="HF20" s="523"/>
      <c r="HG20" s="523"/>
      <c r="HH20" s="523"/>
      <c r="HI20" s="523"/>
      <c r="HJ20" s="523"/>
      <c r="HK20" s="523"/>
      <c r="HL20" s="523"/>
      <c r="HM20" s="523"/>
      <c r="HN20" s="523"/>
      <c r="HO20" s="523"/>
      <c r="HP20" s="523"/>
      <c r="HQ20" s="523"/>
      <c r="HR20" s="523"/>
      <c r="HS20" s="523"/>
      <c r="HT20" s="523"/>
      <c r="HU20" s="523"/>
      <c r="HV20" s="523"/>
      <c r="HW20" s="523"/>
      <c r="HX20" s="523"/>
      <c r="HY20" s="523"/>
      <c r="HZ20" s="523"/>
      <c r="IA20" s="523"/>
      <c r="IB20" s="523"/>
      <c r="IC20" s="523"/>
      <c r="ID20" s="523"/>
      <c r="IE20" s="523"/>
      <c r="IF20" s="523"/>
      <c r="IG20" s="523"/>
      <c r="IH20" s="523"/>
      <c r="II20" s="523"/>
      <c r="IJ20" s="523"/>
      <c r="IK20" s="523"/>
      <c r="IL20" s="523"/>
      <c r="IM20" s="523"/>
      <c r="IN20" s="523"/>
      <c r="IO20" s="523"/>
      <c r="IP20" s="523"/>
      <c r="IQ20" s="523"/>
      <c r="IR20" s="523"/>
      <c r="IS20" s="523"/>
      <c r="IT20" s="523"/>
      <c r="IU20" s="523"/>
      <c r="IV20" s="523"/>
    </row>
    <row r="21" spans="1:256" ht="25.5">
      <c r="A21" s="566" t="s">
        <v>386</v>
      </c>
      <c r="B21" s="567"/>
      <c r="C21" s="565" t="s">
        <v>65</v>
      </c>
      <c r="D21" s="573">
        <v>0</v>
      </c>
      <c r="E21" s="573">
        <v>0</v>
      </c>
      <c r="F21" s="573">
        <v>3256.47</v>
      </c>
      <c r="G21" s="573">
        <v>3256.47</v>
      </c>
      <c r="H21" s="573">
        <v>0</v>
      </c>
      <c r="I21" s="573">
        <v>3256.47</v>
      </c>
      <c r="J21" s="573">
        <v>3256.47</v>
      </c>
      <c r="K21" s="573">
        <v>0</v>
      </c>
      <c r="L21" s="573">
        <v>0</v>
      </c>
      <c r="M21" s="573">
        <v>0</v>
      </c>
      <c r="N21" s="573">
        <v>0</v>
      </c>
      <c r="O21" s="573">
        <v>0</v>
      </c>
      <c r="P21" s="573">
        <v>0</v>
      </c>
      <c r="Q21" s="554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  <c r="DG21" s="523"/>
      <c r="DH21" s="523"/>
      <c r="DI21" s="523"/>
      <c r="DJ21" s="523"/>
      <c r="DK21" s="523"/>
      <c r="DL21" s="523"/>
      <c r="DM21" s="523"/>
      <c r="DN21" s="523"/>
      <c r="DO21" s="523"/>
      <c r="DP21" s="523"/>
      <c r="DQ21" s="523"/>
      <c r="DR21" s="523"/>
      <c r="DS21" s="523"/>
      <c r="DT21" s="523"/>
      <c r="DU21" s="523"/>
      <c r="DV21" s="523"/>
      <c r="DW21" s="523"/>
      <c r="DX21" s="523"/>
      <c r="DY21" s="523"/>
      <c r="DZ21" s="523"/>
      <c r="EA21" s="523"/>
      <c r="EB21" s="523"/>
      <c r="EC21" s="523"/>
      <c r="ED21" s="523"/>
      <c r="EE21" s="523"/>
      <c r="EF21" s="523"/>
      <c r="EG21" s="523"/>
      <c r="EH21" s="523"/>
      <c r="EI21" s="523"/>
      <c r="EJ21" s="523"/>
      <c r="EK21" s="523"/>
      <c r="EL21" s="523"/>
      <c r="EM21" s="523"/>
      <c r="EN21" s="523"/>
      <c r="EO21" s="523"/>
      <c r="EP21" s="523"/>
      <c r="EQ21" s="523"/>
      <c r="ER21" s="523"/>
      <c r="ES21" s="523"/>
      <c r="ET21" s="523"/>
      <c r="EU21" s="523"/>
      <c r="EV21" s="523"/>
      <c r="EW21" s="523"/>
      <c r="EX21" s="523"/>
      <c r="EY21" s="523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523"/>
      <c r="FL21" s="523"/>
      <c r="FM21" s="523"/>
      <c r="FN21" s="523"/>
      <c r="FO21" s="523"/>
      <c r="FP21" s="523"/>
      <c r="FQ21" s="523"/>
      <c r="FR21" s="523"/>
      <c r="FS21" s="523"/>
      <c r="FT21" s="523"/>
      <c r="FU21" s="523"/>
      <c r="FV21" s="523"/>
      <c r="FW21" s="523"/>
      <c r="FX21" s="523"/>
      <c r="FY21" s="523"/>
      <c r="FZ21" s="523"/>
      <c r="GA21" s="523"/>
      <c r="GB21" s="523"/>
      <c r="GC21" s="523"/>
      <c r="GD21" s="523"/>
      <c r="GE21" s="523"/>
      <c r="GF21" s="523"/>
      <c r="GG21" s="523"/>
      <c r="GH21" s="523"/>
      <c r="GI21" s="523"/>
      <c r="GJ21" s="523"/>
      <c r="GK21" s="523"/>
      <c r="GL21" s="523"/>
      <c r="GM21" s="523"/>
      <c r="GN21" s="523"/>
      <c r="GO21" s="523"/>
      <c r="GP21" s="523"/>
      <c r="GQ21" s="523"/>
      <c r="GR21" s="523"/>
      <c r="GS21" s="523"/>
      <c r="GT21" s="523"/>
      <c r="GU21" s="523"/>
      <c r="GV21" s="523"/>
      <c r="GW21" s="523"/>
      <c r="GX21" s="523"/>
      <c r="GY21" s="523"/>
      <c r="GZ21" s="523"/>
      <c r="HA21" s="523"/>
      <c r="HB21" s="523"/>
      <c r="HC21" s="523"/>
      <c r="HD21" s="523"/>
      <c r="HE21" s="523"/>
      <c r="HF21" s="523"/>
      <c r="HG21" s="523"/>
      <c r="HH21" s="523"/>
      <c r="HI21" s="523"/>
      <c r="HJ21" s="523"/>
      <c r="HK21" s="523"/>
      <c r="HL21" s="523"/>
      <c r="HM21" s="523"/>
      <c r="HN21" s="523"/>
      <c r="HO21" s="523"/>
      <c r="HP21" s="523"/>
      <c r="HQ21" s="523"/>
      <c r="HR21" s="523"/>
      <c r="HS21" s="523"/>
      <c r="HT21" s="523"/>
      <c r="HU21" s="523"/>
      <c r="HV21" s="523"/>
      <c r="HW21" s="523"/>
      <c r="HX21" s="523"/>
      <c r="HY21" s="523"/>
      <c r="HZ21" s="523"/>
      <c r="IA21" s="523"/>
      <c r="IB21" s="523"/>
      <c r="IC21" s="523"/>
      <c r="ID21" s="523"/>
      <c r="IE21" s="523"/>
      <c r="IF21" s="523"/>
      <c r="IG21" s="523"/>
      <c r="IH21" s="523"/>
      <c r="II21" s="523"/>
      <c r="IJ21" s="523"/>
      <c r="IK21" s="523"/>
      <c r="IL21" s="523"/>
      <c r="IM21" s="523"/>
      <c r="IN21" s="523"/>
      <c r="IO21" s="523"/>
      <c r="IP21" s="523"/>
      <c r="IQ21" s="523"/>
      <c r="IR21" s="523"/>
      <c r="IS21" s="523"/>
      <c r="IT21" s="523"/>
      <c r="IU21" s="523"/>
      <c r="IV21" s="523"/>
    </row>
    <row r="22" spans="1:256" ht="38.25" customHeight="1">
      <c r="A22" s="568" t="s">
        <v>387</v>
      </c>
      <c r="B22" s="567"/>
      <c r="C22" s="565" t="s">
        <v>388</v>
      </c>
      <c r="D22" s="573">
        <v>0</v>
      </c>
      <c r="E22" s="573">
        <v>0</v>
      </c>
      <c r="F22" s="573">
        <v>3256.47</v>
      </c>
      <c r="G22" s="573">
        <v>3256.47</v>
      </c>
      <c r="H22" s="573">
        <v>0</v>
      </c>
      <c r="I22" s="573">
        <v>3256.47</v>
      </c>
      <c r="J22" s="573">
        <v>3256.47</v>
      </c>
      <c r="K22" s="573">
        <v>0</v>
      </c>
      <c r="L22" s="573">
        <v>0</v>
      </c>
      <c r="M22" s="573">
        <v>0</v>
      </c>
      <c r="N22" s="573">
        <v>0</v>
      </c>
      <c r="O22" s="573">
        <v>0</v>
      </c>
      <c r="P22" s="573">
        <v>0</v>
      </c>
      <c r="Q22" s="554"/>
      <c r="R22" s="523"/>
      <c r="S22" s="523"/>
      <c r="T22" s="523"/>
      <c r="U22" s="523"/>
      <c r="V22" s="523"/>
      <c r="W22" s="523"/>
      <c r="X22" s="523"/>
      <c r="Y22" s="523"/>
      <c r="Z22" s="523"/>
      <c r="AA22" s="523"/>
      <c r="AB22" s="523"/>
      <c r="AC22" s="523"/>
      <c r="AD22" s="523"/>
      <c r="AE22" s="523"/>
      <c r="AF22" s="523"/>
      <c r="AG22" s="523"/>
      <c r="AH22" s="523"/>
      <c r="AI22" s="523"/>
      <c r="AJ22" s="523"/>
      <c r="AK22" s="523"/>
      <c r="AL22" s="523"/>
      <c r="AM22" s="523"/>
      <c r="AN22" s="523"/>
      <c r="AO22" s="523"/>
      <c r="AP22" s="523"/>
      <c r="AQ22" s="523"/>
      <c r="AR22" s="523"/>
      <c r="AS22" s="523"/>
      <c r="AT22" s="523"/>
      <c r="AU22" s="523"/>
      <c r="AV22" s="523"/>
      <c r="AW22" s="523"/>
      <c r="AX22" s="523"/>
      <c r="AY22" s="523"/>
      <c r="AZ22" s="523"/>
      <c r="BA22" s="523"/>
      <c r="BB22" s="523"/>
      <c r="BC22" s="523"/>
      <c r="BD22" s="523"/>
      <c r="BE22" s="523"/>
      <c r="BF22" s="523"/>
      <c r="BG22" s="523"/>
      <c r="BH22" s="523"/>
      <c r="BI22" s="523"/>
      <c r="BJ22" s="523"/>
      <c r="BK22" s="523"/>
      <c r="BL22" s="523"/>
      <c r="BM22" s="523"/>
      <c r="BN22" s="523"/>
      <c r="BO22" s="523"/>
      <c r="BP22" s="523"/>
      <c r="BQ22" s="523"/>
      <c r="BR22" s="523"/>
      <c r="BS22" s="523"/>
      <c r="BT22" s="523"/>
      <c r="BU22" s="523"/>
      <c r="BV22" s="523"/>
      <c r="BW22" s="523"/>
      <c r="BX22" s="523"/>
      <c r="BY22" s="523"/>
      <c r="BZ22" s="523"/>
      <c r="CA22" s="523"/>
      <c r="CB22" s="523"/>
      <c r="CC22" s="523"/>
      <c r="CD22" s="523"/>
      <c r="CE22" s="523"/>
      <c r="CF22" s="523"/>
      <c r="CG22" s="523"/>
      <c r="CH22" s="523"/>
      <c r="CI22" s="523"/>
      <c r="CJ22" s="523"/>
      <c r="CK22" s="523"/>
      <c r="CL22" s="523"/>
      <c r="CM22" s="523"/>
      <c r="CN22" s="523"/>
      <c r="CO22" s="523"/>
      <c r="CP22" s="523"/>
      <c r="CQ22" s="523"/>
      <c r="CR22" s="523"/>
      <c r="CS22" s="523"/>
      <c r="CT22" s="523"/>
      <c r="CU22" s="523"/>
      <c r="CV22" s="523"/>
      <c r="CW22" s="523"/>
      <c r="CX22" s="523"/>
      <c r="CY22" s="523"/>
      <c r="CZ22" s="523"/>
      <c r="DA22" s="523"/>
      <c r="DB22" s="523"/>
      <c r="DC22" s="523"/>
      <c r="DD22" s="523"/>
      <c r="DE22" s="523"/>
      <c r="DF22" s="523"/>
      <c r="DG22" s="523"/>
      <c r="DH22" s="523"/>
      <c r="DI22" s="523"/>
      <c r="DJ22" s="523"/>
      <c r="DK22" s="523"/>
      <c r="DL22" s="523"/>
      <c r="DM22" s="523"/>
      <c r="DN22" s="523"/>
      <c r="DO22" s="523"/>
      <c r="DP22" s="523"/>
      <c r="DQ22" s="523"/>
      <c r="DR22" s="523"/>
      <c r="DS22" s="523"/>
      <c r="DT22" s="523"/>
      <c r="DU22" s="523"/>
      <c r="DV22" s="523"/>
      <c r="DW22" s="523"/>
      <c r="DX22" s="523"/>
      <c r="DY22" s="523"/>
      <c r="DZ22" s="523"/>
      <c r="EA22" s="523"/>
      <c r="EB22" s="523"/>
      <c r="EC22" s="523"/>
      <c r="ED22" s="523"/>
      <c r="EE22" s="523"/>
      <c r="EF22" s="523"/>
      <c r="EG22" s="523"/>
      <c r="EH22" s="523"/>
      <c r="EI22" s="523"/>
      <c r="EJ22" s="523"/>
      <c r="EK22" s="523"/>
      <c r="EL22" s="523"/>
      <c r="EM22" s="523"/>
      <c r="EN22" s="523"/>
      <c r="EO22" s="523"/>
      <c r="EP22" s="523"/>
      <c r="EQ22" s="523"/>
      <c r="ER22" s="523"/>
      <c r="ES22" s="523"/>
      <c r="ET22" s="523"/>
      <c r="EU22" s="523"/>
      <c r="EV22" s="523"/>
      <c r="EW22" s="523"/>
      <c r="EX22" s="523"/>
      <c r="EY22" s="523"/>
      <c r="EZ22" s="523"/>
      <c r="FA22" s="523"/>
      <c r="FB22" s="523"/>
      <c r="FC22" s="523"/>
      <c r="FD22" s="523"/>
      <c r="FE22" s="523"/>
      <c r="FF22" s="523"/>
      <c r="FG22" s="523"/>
      <c r="FH22" s="523"/>
      <c r="FI22" s="523"/>
      <c r="FJ22" s="523"/>
      <c r="FK22" s="523"/>
      <c r="FL22" s="523"/>
      <c r="FM22" s="523"/>
      <c r="FN22" s="523"/>
      <c r="FO22" s="523"/>
      <c r="FP22" s="523"/>
      <c r="FQ22" s="523"/>
      <c r="FR22" s="523"/>
      <c r="FS22" s="523"/>
      <c r="FT22" s="523"/>
      <c r="FU22" s="523"/>
      <c r="FV22" s="523"/>
      <c r="FW22" s="523"/>
      <c r="FX22" s="523"/>
      <c r="FY22" s="523"/>
      <c r="FZ22" s="523"/>
      <c r="GA22" s="523"/>
      <c r="GB22" s="523"/>
      <c r="GC22" s="523"/>
      <c r="GD22" s="523"/>
      <c r="GE22" s="523"/>
      <c r="GF22" s="523"/>
      <c r="GG22" s="523"/>
      <c r="GH22" s="523"/>
      <c r="GI22" s="523"/>
      <c r="GJ22" s="523"/>
      <c r="GK22" s="523"/>
      <c r="GL22" s="523"/>
      <c r="GM22" s="523"/>
      <c r="GN22" s="523"/>
      <c r="GO22" s="523"/>
      <c r="GP22" s="523"/>
      <c r="GQ22" s="523"/>
      <c r="GR22" s="523"/>
      <c r="GS22" s="523"/>
      <c r="GT22" s="523"/>
      <c r="GU22" s="523"/>
      <c r="GV22" s="523"/>
      <c r="GW22" s="523"/>
      <c r="GX22" s="523"/>
      <c r="GY22" s="523"/>
      <c r="GZ22" s="523"/>
      <c r="HA22" s="523"/>
      <c r="HB22" s="523"/>
      <c r="HC22" s="523"/>
      <c r="HD22" s="523"/>
      <c r="HE22" s="523"/>
      <c r="HF22" s="523"/>
      <c r="HG22" s="523"/>
      <c r="HH22" s="523"/>
      <c r="HI22" s="523"/>
      <c r="HJ22" s="523"/>
      <c r="HK22" s="523"/>
      <c r="HL22" s="523"/>
      <c r="HM22" s="523"/>
      <c r="HN22" s="523"/>
      <c r="HO22" s="523"/>
      <c r="HP22" s="523"/>
      <c r="HQ22" s="523"/>
      <c r="HR22" s="523"/>
      <c r="HS22" s="523"/>
      <c r="HT22" s="523"/>
      <c r="HU22" s="523"/>
      <c r="HV22" s="523"/>
      <c r="HW22" s="523"/>
      <c r="HX22" s="523"/>
      <c r="HY22" s="523"/>
      <c r="HZ22" s="523"/>
      <c r="IA22" s="523"/>
      <c r="IB22" s="523"/>
      <c r="IC22" s="523"/>
      <c r="ID22" s="523"/>
      <c r="IE22" s="523"/>
      <c r="IF22" s="523"/>
      <c r="IG22" s="523"/>
      <c r="IH22" s="523"/>
      <c r="II22" s="523"/>
      <c r="IJ22" s="523"/>
      <c r="IK22" s="523"/>
      <c r="IL22" s="523"/>
      <c r="IM22" s="523"/>
      <c r="IN22" s="523"/>
      <c r="IO22" s="523"/>
      <c r="IP22" s="523"/>
      <c r="IQ22" s="523"/>
      <c r="IR22" s="523"/>
      <c r="IS22" s="523"/>
      <c r="IT22" s="523"/>
      <c r="IU22" s="523"/>
      <c r="IV22" s="523"/>
    </row>
    <row r="23" spans="1:256" ht="30.75" customHeight="1">
      <c r="A23" s="569" t="s">
        <v>389</v>
      </c>
      <c r="B23" s="567"/>
      <c r="C23" s="565" t="s">
        <v>390</v>
      </c>
      <c r="D23" s="573">
        <v>0</v>
      </c>
      <c r="E23" s="573">
        <v>0</v>
      </c>
      <c r="F23" s="573">
        <v>0</v>
      </c>
      <c r="G23" s="573">
        <v>0</v>
      </c>
      <c r="H23" s="573">
        <v>0</v>
      </c>
      <c r="I23" s="573">
        <v>0</v>
      </c>
      <c r="J23" s="573">
        <v>0</v>
      </c>
      <c r="K23" s="573">
        <v>0</v>
      </c>
      <c r="L23" s="573">
        <v>0</v>
      </c>
      <c r="M23" s="573">
        <v>0</v>
      </c>
      <c r="N23" s="573">
        <v>0</v>
      </c>
      <c r="O23" s="573">
        <v>0</v>
      </c>
      <c r="P23" s="573">
        <v>0</v>
      </c>
      <c r="Q23" s="559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23"/>
      <c r="AI23" s="523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3"/>
      <c r="AW23" s="523"/>
      <c r="AX23" s="523"/>
      <c r="AY23" s="523"/>
      <c r="AZ23" s="523"/>
      <c r="BA23" s="523"/>
      <c r="BB23" s="523"/>
      <c r="BC23" s="523"/>
      <c r="BD23" s="523"/>
      <c r="BE23" s="523"/>
      <c r="BF23" s="523"/>
      <c r="BG23" s="523"/>
      <c r="BH23" s="523"/>
      <c r="BI23" s="523"/>
      <c r="BJ23" s="523"/>
      <c r="BK23" s="523"/>
      <c r="BL23" s="523"/>
      <c r="BM23" s="523"/>
      <c r="BN23" s="523"/>
      <c r="BO23" s="523"/>
      <c r="BP23" s="523"/>
      <c r="BQ23" s="523"/>
      <c r="BR23" s="523"/>
      <c r="BS23" s="523"/>
      <c r="BT23" s="523"/>
      <c r="BU23" s="523"/>
      <c r="BV23" s="523"/>
      <c r="BW23" s="523"/>
      <c r="BX23" s="523"/>
      <c r="BY23" s="523"/>
      <c r="BZ23" s="523"/>
      <c r="CA23" s="523"/>
      <c r="CB23" s="523"/>
      <c r="CC23" s="523"/>
      <c r="CD23" s="523"/>
      <c r="CE23" s="523"/>
      <c r="CF23" s="523"/>
      <c r="CG23" s="523"/>
      <c r="CH23" s="523"/>
      <c r="CI23" s="523"/>
      <c r="CJ23" s="523"/>
      <c r="CK23" s="523"/>
      <c r="CL23" s="523"/>
      <c r="CM23" s="523"/>
      <c r="CN23" s="523"/>
      <c r="CO23" s="523"/>
      <c r="CP23" s="523"/>
      <c r="CQ23" s="523"/>
      <c r="CR23" s="523"/>
      <c r="CS23" s="523"/>
      <c r="CT23" s="523"/>
      <c r="CU23" s="523"/>
      <c r="CV23" s="523"/>
      <c r="CW23" s="523"/>
      <c r="CX23" s="523"/>
      <c r="CY23" s="523"/>
      <c r="CZ23" s="523"/>
      <c r="DA23" s="523"/>
      <c r="DB23" s="523"/>
      <c r="DC23" s="523"/>
      <c r="DD23" s="523"/>
      <c r="DE23" s="523"/>
      <c r="DF23" s="523"/>
      <c r="DG23" s="523"/>
      <c r="DH23" s="523"/>
      <c r="DI23" s="523"/>
      <c r="DJ23" s="523"/>
      <c r="DK23" s="523"/>
      <c r="DL23" s="523"/>
      <c r="DM23" s="523"/>
      <c r="DN23" s="523"/>
      <c r="DO23" s="523"/>
      <c r="DP23" s="523"/>
      <c r="DQ23" s="523"/>
      <c r="DR23" s="523"/>
      <c r="DS23" s="523"/>
      <c r="DT23" s="523"/>
      <c r="DU23" s="523"/>
      <c r="DV23" s="523"/>
      <c r="DW23" s="523"/>
      <c r="DX23" s="523"/>
      <c r="DY23" s="523"/>
      <c r="DZ23" s="523"/>
      <c r="EA23" s="523"/>
      <c r="EB23" s="523"/>
      <c r="EC23" s="523"/>
      <c r="ED23" s="523"/>
      <c r="EE23" s="523"/>
      <c r="EF23" s="523"/>
      <c r="EG23" s="523"/>
      <c r="EH23" s="523"/>
      <c r="EI23" s="523"/>
      <c r="EJ23" s="523"/>
      <c r="EK23" s="523"/>
      <c r="EL23" s="523"/>
      <c r="EM23" s="523"/>
      <c r="EN23" s="523"/>
      <c r="EO23" s="523"/>
      <c r="EP23" s="523"/>
      <c r="EQ23" s="523"/>
      <c r="ER23" s="523"/>
      <c r="ES23" s="523"/>
      <c r="ET23" s="523"/>
      <c r="EU23" s="523"/>
      <c r="EV23" s="523"/>
      <c r="EW23" s="523"/>
      <c r="EX23" s="523"/>
      <c r="EY23" s="523"/>
      <c r="EZ23" s="523"/>
      <c r="FA23" s="523"/>
      <c r="FB23" s="523"/>
      <c r="FC23" s="523"/>
      <c r="FD23" s="523"/>
      <c r="FE23" s="523"/>
      <c r="FF23" s="523"/>
      <c r="FG23" s="523"/>
      <c r="FH23" s="523"/>
      <c r="FI23" s="523"/>
      <c r="FJ23" s="523"/>
      <c r="FK23" s="523"/>
      <c r="FL23" s="523"/>
      <c r="FM23" s="523"/>
      <c r="FN23" s="523"/>
      <c r="FO23" s="523"/>
      <c r="FP23" s="523"/>
      <c r="FQ23" s="523"/>
      <c r="FR23" s="523"/>
      <c r="FS23" s="523"/>
      <c r="FT23" s="523"/>
      <c r="FU23" s="523"/>
      <c r="FV23" s="523"/>
      <c r="FW23" s="523"/>
      <c r="FX23" s="523"/>
      <c r="FY23" s="523"/>
      <c r="FZ23" s="523"/>
      <c r="GA23" s="523"/>
      <c r="GB23" s="523"/>
      <c r="GC23" s="523"/>
      <c r="GD23" s="523"/>
      <c r="GE23" s="523"/>
      <c r="GF23" s="523"/>
      <c r="GG23" s="523"/>
      <c r="GH23" s="523"/>
      <c r="GI23" s="523"/>
      <c r="GJ23" s="523"/>
      <c r="GK23" s="523"/>
      <c r="GL23" s="523"/>
      <c r="GM23" s="523"/>
      <c r="GN23" s="523"/>
      <c r="GO23" s="523"/>
      <c r="GP23" s="523"/>
      <c r="GQ23" s="523"/>
      <c r="GR23" s="523"/>
      <c r="GS23" s="523"/>
      <c r="GT23" s="523"/>
      <c r="GU23" s="523"/>
      <c r="GV23" s="523"/>
      <c r="GW23" s="523"/>
      <c r="GX23" s="523"/>
      <c r="GY23" s="523"/>
      <c r="GZ23" s="523"/>
      <c r="HA23" s="523"/>
      <c r="HB23" s="523"/>
      <c r="HC23" s="523"/>
      <c r="HD23" s="523"/>
      <c r="HE23" s="523"/>
      <c r="HF23" s="523"/>
      <c r="HG23" s="523"/>
      <c r="HH23" s="523"/>
      <c r="HI23" s="523"/>
      <c r="HJ23" s="523"/>
      <c r="HK23" s="523"/>
      <c r="HL23" s="523"/>
      <c r="HM23" s="523"/>
      <c r="HN23" s="523"/>
      <c r="HO23" s="523"/>
      <c r="HP23" s="523"/>
      <c r="HQ23" s="523"/>
      <c r="HR23" s="523"/>
      <c r="HS23" s="523"/>
      <c r="HT23" s="523"/>
      <c r="HU23" s="523"/>
      <c r="HV23" s="523"/>
      <c r="HW23" s="523"/>
      <c r="HX23" s="523"/>
      <c r="HY23" s="523"/>
      <c r="HZ23" s="523"/>
      <c r="IA23" s="523"/>
      <c r="IB23" s="523"/>
      <c r="IC23" s="523"/>
      <c r="ID23" s="523"/>
      <c r="IE23" s="523"/>
      <c r="IF23" s="523"/>
      <c r="IG23" s="523"/>
      <c r="IH23" s="523"/>
      <c r="II23" s="523"/>
      <c r="IJ23" s="523"/>
      <c r="IK23" s="523"/>
      <c r="IL23" s="523"/>
      <c r="IM23" s="523"/>
      <c r="IN23" s="523"/>
      <c r="IO23" s="523"/>
      <c r="IP23" s="523"/>
      <c r="IQ23" s="523"/>
      <c r="IR23" s="523"/>
      <c r="IS23" s="523"/>
      <c r="IT23" s="523"/>
      <c r="IU23" s="523"/>
      <c r="IV23" s="523"/>
    </row>
    <row r="24" spans="1:256" ht="12.75" customHeight="1">
      <c r="A24" s="569" t="s">
        <v>391</v>
      </c>
      <c r="B24" s="567"/>
      <c r="C24" s="565" t="s">
        <v>392</v>
      </c>
      <c r="D24" s="573">
        <v>0</v>
      </c>
      <c r="E24" s="573">
        <v>0</v>
      </c>
      <c r="F24" s="573">
        <v>0</v>
      </c>
      <c r="G24" s="573">
        <v>0</v>
      </c>
      <c r="H24" s="573">
        <v>0</v>
      </c>
      <c r="I24" s="573">
        <v>0</v>
      </c>
      <c r="J24" s="573">
        <v>0</v>
      </c>
      <c r="K24" s="573">
        <v>0</v>
      </c>
      <c r="L24" s="573">
        <v>0</v>
      </c>
      <c r="M24" s="573">
        <v>0</v>
      </c>
      <c r="N24" s="573">
        <v>0</v>
      </c>
      <c r="O24" s="573">
        <v>0</v>
      </c>
      <c r="P24" s="573">
        <v>0</v>
      </c>
      <c r="Q24" s="559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23"/>
      <c r="AC24" s="523"/>
      <c r="AD24" s="523"/>
      <c r="AE24" s="523"/>
      <c r="AF24" s="523"/>
      <c r="AG24" s="523"/>
      <c r="AH24" s="523"/>
      <c r="AI24" s="523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3"/>
      <c r="AW24" s="523"/>
      <c r="AX24" s="523"/>
      <c r="AY24" s="523"/>
      <c r="AZ24" s="523"/>
      <c r="BA24" s="523"/>
      <c r="BB24" s="523"/>
      <c r="BC24" s="523"/>
      <c r="BD24" s="523"/>
      <c r="BE24" s="523"/>
      <c r="BF24" s="523"/>
      <c r="BG24" s="523"/>
      <c r="BH24" s="523"/>
      <c r="BI24" s="523"/>
      <c r="BJ24" s="523"/>
      <c r="BK24" s="523"/>
      <c r="BL24" s="523"/>
      <c r="BM24" s="523"/>
      <c r="BN24" s="523"/>
      <c r="BO24" s="523"/>
      <c r="BP24" s="523"/>
      <c r="BQ24" s="523"/>
      <c r="BR24" s="523"/>
      <c r="BS24" s="523"/>
      <c r="BT24" s="523"/>
      <c r="BU24" s="523"/>
      <c r="BV24" s="523"/>
      <c r="BW24" s="523"/>
      <c r="BX24" s="523"/>
      <c r="BY24" s="523"/>
      <c r="BZ24" s="523"/>
      <c r="CA24" s="523"/>
      <c r="CB24" s="523"/>
      <c r="CC24" s="523"/>
      <c r="CD24" s="523"/>
      <c r="CE24" s="523"/>
      <c r="CF24" s="523"/>
      <c r="CG24" s="523"/>
      <c r="CH24" s="523"/>
      <c r="CI24" s="523"/>
      <c r="CJ24" s="523"/>
      <c r="CK24" s="523"/>
      <c r="CL24" s="523"/>
      <c r="CM24" s="523"/>
      <c r="CN24" s="523"/>
      <c r="CO24" s="523"/>
      <c r="CP24" s="523"/>
      <c r="CQ24" s="523"/>
      <c r="CR24" s="523"/>
      <c r="CS24" s="523"/>
      <c r="CT24" s="523"/>
      <c r="CU24" s="523"/>
      <c r="CV24" s="523"/>
      <c r="CW24" s="523"/>
      <c r="CX24" s="523"/>
      <c r="CY24" s="523"/>
      <c r="CZ24" s="523"/>
      <c r="DA24" s="523"/>
      <c r="DB24" s="523"/>
      <c r="DC24" s="523"/>
      <c r="DD24" s="523"/>
      <c r="DE24" s="523"/>
      <c r="DF24" s="523"/>
      <c r="DG24" s="523"/>
      <c r="DH24" s="523"/>
      <c r="DI24" s="523"/>
      <c r="DJ24" s="523"/>
      <c r="DK24" s="523"/>
      <c r="DL24" s="523"/>
      <c r="DM24" s="523"/>
      <c r="DN24" s="523"/>
      <c r="DO24" s="523"/>
      <c r="DP24" s="523"/>
      <c r="DQ24" s="523"/>
      <c r="DR24" s="523"/>
      <c r="DS24" s="523"/>
      <c r="DT24" s="523"/>
      <c r="DU24" s="523"/>
      <c r="DV24" s="523"/>
      <c r="DW24" s="523"/>
      <c r="DX24" s="523"/>
      <c r="DY24" s="523"/>
      <c r="DZ24" s="523"/>
      <c r="EA24" s="523"/>
      <c r="EB24" s="523"/>
      <c r="EC24" s="523"/>
      <c r="ED24" s="523"/>
      <c r="EE24" s="523"/>
      <c r="EF24" s="523"/>
      <c r="EG24" s="523"/>
      <c r="EH24" s="523"/>
      <c r="EI24" s="523"/>
      <c r="EJ24" s="523"/>
      <c r="EK24" s="523"/>
      <c r="EL24" s="523"/>
      <c r="EM24" s="523"/>
      <c r="EN24" s="523"/>
      <c r="EO24" s="523"/>
      <c r="EP24" s="523"/>
      <c r="EQ24" s="523"/>
      <c r="ER24" s="523"/>
      <c r="ES24" s="523"/>
      <c r="ET24" s="523"/>
      <c r="EU24" s="523"/>
      <c r="EV24" s="523"/>
      <c r="EW24" s="523"/>
      <c r="EX24" s="523"/>
      <c r="EY24" s="523"/>
      <c r="EZ24" s="523"/>
      <c r="FA24" s="523"/>
      <c r="FB24" s="523"/>
      <c r="FC24" s="523"/>
      <c r="FD24" s="523"/>
      <c r="FE24" s="523"/>
      <c r="FF24" s="523"/>
      <c r="FG24" s="523"/>
      <c r="FH24" s="523"/>
      <c r="FI24" s="523"/>
      <c r="FJ24" s="523"/>
      <c r="FK24" s="523"/>
      <c r="FL24" s="523"/>
      <c r="FM24" s="523"/>
      <c r="FN24" s="523"/>
      <c r="FO24" s="523"/>
      <c r="FP24" s="523"/>
      <c r="FQ24" s="523"/>
      <c r="FR24" s="523"/>
      <c r="FS24" s="523"/>
      <c r="FT24" s="523"/>
      <c r="FU24" s="523"/>
      <c r="FV24" s="523"/>
      <c r="FW24" s="523"/>
      <c r="FX24" s="523"/>
      <c r="FY24" s="523"/>
      <c r="FZ24" s="523"/>
      <c r="GA24" s="523"/>
      <c r="GB24" s="523"/>
      <c r="GC24" s="523"/>
      <c r="GD24" s="523"/>
      <c r="GE24" s="523"/>
      <c r="GF24" s="523"/>
      <c r="GG24" s="523"/>
      <c r="GH24" s="523"/>
      <c r="GI24" s="523"/>
      <c r="GJ24" s="523"/>
      <c r="GK24" s="523"/>
      <c r="GL24" s="523"/>
      <c r="GM24" s="523"/>
      <c r="GN24" s="523"/>
      <c r="GO24" s="523"/>
      <c r="GP24" s="523"/>
      <c r="GQ24" s="523"/>
      <c r="GR24" s="523"/>
      <c r="GS24" s="523"/>
      <c r="GT24" s="523"/>
      <c r="GU24" s="523"/>
      <c r="GV24" s="523"/>
      <c r="GW24" s="523"/>
      <c r="GX24" s="523"/>
      <c r="GY24" s="523"/>
      <c r="GZ24" s="523"/>
      <c r="HA24" s="523"/>
      <c r="HB24" s="523"/>
      <c r="HC24" s="523"/>
      <c r="HD24" s="523"/>
      <c r="HE24" s="523"/>
      <c r="HF24" s="523"/>
      <c r="HG24" s="523"/>
      <c r="HH24" s="523"/>
      <c r="HI24" s="523"/>
      <c r="HJ24" s="523"/>
      <c r="HK24" s="523"/>
      <c r="HL24" s="523"/>
      <c r="HM24" s="523"/>
      <c r="HN24" s="523"/>
      <c r="HO24" s="523"/>
      <c r="HP24" s="523"/>
      <c r="HQ24" s="523"/>
      <c r="HR24" s="523"/>
      <c r="HS24" s="523"/>
      <c r="HT24" s="523"/>
      <c r="HU24" s="523"/>
      <c r="HV24" s="523"/>
      <c r="HW24" s="523"/>
      <c r="HX24" s="523"/>
      <c r="HY24" s="523"/>
      <c r="HZ24" s="523"/>
      <c r="IA24" s="523"/>
      <c r="IB24" s="523"/>
      <c r="IC24" s="523"/>
      <c r="ID24" s="523"/>
      <c r="IE24" s="523"/>
      <c r="IF24" s="523"/>
      <c r="IG24" s="523"/>
      <c r="IH24" s="523"/>
      <c r="II24" s="523"/>
      <c r="IJ24" s="523"/>
      <c r="IK24" s="523"/>
      <c r="IL24" s="523"/>
      <c r="IM24" s="523"/>
      <c r="IN24" s="523"/>
      <c r="IO24" s="523"/>
      <c r="IP24" s="523"/>
      <c r="IQ24" s="523"/>
      <c r="IR24" s="523"/>
      <c r="IS24" s="523"/>
      <c r="IT24" s="523"/>
      <c r="IU24" s="523"/>
      <c r="IV24" s="523"/>
    </row>
    <row r="25" spans="1:256" ht="22.5" customHeight="1">
      <c r="A25" s="570" t="s">
        <v>393</v>
      </c>
      <c r="B25" s="567"/>
      <c r="C25" s="565" t="s">
        <v>394</v>
      </c>
      <c r="D25" s="573">
        <v>0</v>
      </c>
      <c r="E25" s="573">
        <v>0</v>
      </c>
      <c r="F25" s="573">
        <v>0</v>
      </c>
      <c r="G25" s="573">
        <v>0</v>
      </c>
      <c r="H25" s="573">
        <v>0</v>
      </c>
      <c r="I25" s="573">
        <v>0</v>
      </c>
      <c r="J25" s="573">
        <v>0</v>
      </c>
      <c r="K25" s="573">
        <v>0</v>
      </c>
      <c r="L25" s="573">
        <v>0</v>
      </c>
      <c r="M25" s="573">
        <v>0</v>
      </c>
      <c r="N25" s="573">
        <v>0</v>
      </c>
      <c r="O25" s="573">
        <v>0</v>
      </c>
      <c r="P25" s="573">
        <v>0</v>
      </c>
      <c r="Q25" s="559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23"/>
      <c r="AD25" s="523"/>
      <c r="AE25" s="523"/>
      <c r="AF25" s="523"/>
      <c r="AG25" s="523"/>
      <c r="AH25" s="523"/>
      <c r="AI25" s="523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3"/>
      <c r="AW25" s="523"/>
      <c r="AX25" s="523"/>
      <c r="AY25" s="523"/>
      <c r="AZ25" s="523"/>
      <c r="BA25" s="523"/>
      <c r="BB25" s="523"/>
      <c r="BC25" s="523"/>
      <c r="BD25" s="523"/>
      <c r="BE25" s="523"/>
      <c r="BF25" s="523"/>
      <c r="BG25" s="523"/>
      <c r="BH25" s="523"/>
      <c r="BI25" s="523"/>
      <c r="BJ25" s="523"/>
      <c r="BK25" s="523"/>
      <c r="BL25" s="523"/>
      <c r="BM25" s="523"/>
      <c r="BN25" s="523"/>
      <c r="BO25" s="523"/>
      <c r="BP25" s="523"/>
      <c r="BQ25" s="523"/>
      <c r="BR25" s="523"/>
      <c r="BS25" s="523"/>
      <c r="BT25" s="523"/>
      <c r="BU25" s="523"/>
      <c r="BV25" s="523"/>
      <c r="BW25" s="523"/>
      <c r="BX25" s="523"/>
      <c r="BY25" s="523"/>
      <c r="BZ25" s="523"/>
      <c r="CA25" s="523"/>
      <c r="CB25" s="523"/>
      <c r="CC25" s="523"/>
      <c r="CD25" s="523"/>
      <c r="CE25" s="523"/>
      <c r="CF25" s="523"/>
      <c r="CG25" s="523"/>
      <c r="CH25" s="523"/>
      <c r="CI25" s="523"/>
      <c r="CJ25" s="523"/>
      <c r="CK25" s="523"/>
      <c r="CL25" s="523"/>
      <c r="CM25" s="523"/>
      <c r="CN25" s="523"/>
      <c r="CO25" s="523"/>
      <c r="CP25" s="523"/>
      <c r="CQ25" s="523"/>
      <c r="CR25" s="523"/>
      <c r="CS25" s="523"/>
      <c r="CT25" s="523"/>
      <c r="CU25" s="523"/>
      <c r="CV25" s="523"/>
      <c r="CW25" s="523"/>
      <c r="CX25" s="523"/>
      <c r="CY25" s="523"/>
      <c r="CZ25" s="523"/>
      <c r="DA25" s="523"/>
      <c r="DB25" s="523"/>
      <c r="DC25" s="523"/>
      <c r="DD25" s="523"/>
      <c r="DE25" s="523"/>
      <c r="DF25" s="523"/>
      <c r="DG25" s="523"/>
      <c r="DH25" s="523"/>
      <c r="DI25" s="523"/>
      <c r="DJ25" s="523"/>
      <c r="DK25" s="523"/>
      <c r="DL25" s="523"/>
      <c r="DM25" s="523"/>
      <c r="DN25" s="523"/>
      <c r="DO25" s="523"/>
      <c r="DP25" s="523"/>
      <c r="DQ25" s="523"/>
      <c r="DR25" s="523"/>
      <c r="DS25" s="523"/>
      <c r="DT25" s="523"/>
      <c r="DU25" s="523"/>
      <c r="DV25" s="523"/>
      <c r="DW25" s="523"/>
      <c r="DX25" s="523"/>
      <c r="DY25" s="523"/>
      <c r="DZ25" s="523"/>
      <c r="EA25" s="523"/>
      <c r="EB25" s="523"/>
      <c r="EC25" s="523"/>
      <c r="ED25" s="523"/>
      <c r="EE25" s="523"/>
      <c r="EF25" s="523"/>
      <c r="EG25" s="523"/>
      <c r="EH25" s="523"/>
      <c r="EI25" s="523"/>
      <c r="EJ25" s="523"/>
      <c r="EK25" s="523"/>
      <c r="EL25" s="523"/>
      <c r="EM25" s="523"/>
      <c r="EN25" s="523"/>
      <c r="EO25" s="523"/>
      <c r="EP25" s="523"/>
      <c r="EQ25" s="523"/>
      <c r="ER25" s="523"/>
      <c r="ES25" s="523"/>
      <c r="ET25" s="523"/>
      <c r="EU25" s="523"/>
      <c r="EV25" s="523"/>
      <c r="EW25" s="523"/>
      <c r="EX25" s="523"/>
      <c r="EY25" s="523"/>
      <c r="EZ25" s="523"/>
      <c r="FA25" s="523"/>
      <c r="FB25" s="523"/>
      <c r="FC25" s="523"/>
      <c r="FD25" s="523"/>
      <c r="FE25" s="523"/>
      <c r="FF25" s="523"/>
      <c r="FG25" s="523"/>
      <c r="FH25" s="523"/>
      <c r="FI25" s="523"/>
      <c r="FJ25" s="523"/>
      <c r="FK25" s="523"/>
      <c r="FL25" s="523"/>
      <c r="FM25" s="523"/>
      <c r="FN25" s="523"/>
      <c r="FO25" s="523"/>
      <c r="FP25" s="523"/>
      <c r="FQ25" s="523"/>
      <c r="FR25" s="523"/>
      <c r="FS25" s="523"/>
      <c r="FT25" s="523"/>
      <c r="FU25" s="523"/>
      <c r="FV25" s="523"/>
      <c r="FW25" s="523"/>
      <c r="FX25" s="523"/>
      <c r="FY25" s="523"/>
      <c r="FZ25" s="523"/>
      <c r="GA25" s="523"/>
      <c r="GB25" s="523"/>
      <c r="GC25" s="523"/>
      <c r="GD25" s="523"/>
      <c r="GE25" s="523"/>
      <c r="GF25" s="523"/>
      <c r="GG25" s="523"/>
      <c r="GH25" s="523"/>
      <c r="GI25" s="523"/>
      <c r="GJ25" s="523"/>
      <c r="GK25" s="523"/>
      <c r="GL25" s="523"/>
      <c r="GM25" s="523"/>
      <c r="GN25" s="523"/>
      <c r="GO25" s="523"/>
      <c r="GP25" s="523"/>
      <c r="GQ25" s="523"/>
      <c r="GR25" s="523"/>
      <c r="GS25" s="523"/>
      <c r="GT25" s="523"/>
      <c r="GU25" s="523"/>
      <c r="GV25" s="523"/>
      <c r="GW25" s="523"/>
      <c r="GX25" s="523"/>
      <c r="GY25" s="523"/>
      <c r="GZ25" s="523"/>
      <c r="HA25" s="523"/>
      <c r="HB25" s="523"/>
      <c r="HC25" s="523"/>
      <c r="HD25" s="523"/>
      <c r="HE25" s="523"/>
      <c r="HF25" s="523"/>
      <c r="HG25" s="523"/>
      <c r="HH25" s="523"/>
      <c r="HI25" s="523"/>
      <c r="HJ25" s="523"/>
      <c r="HK25" s="523"/>
      <c r="HL25" s="523"/>
      <c r="HM25" s="523"/>
      <c r="HN25" s="523"/>
      <c r="HO25" s="523"/>
      <c r="HP25" s="523"/>
      <c r="HQ25" s="523"/>
      <c r="HR25" s="523"/>
      <c r="HS25" s="523"/>
      <c r="HT25" s="523"/>
      <c r="HU25" s="523"/>
      <c r="HV25" s="523"/>
      <c r="HW25" s="523"/>
      <c r="HX25" s="523"/>
      <c r="HY25" s="523"/>
      <c r="HZ25" s="523"/>
      <c r="IA25" s="523"/>
      <c r="IB25" s="523"/>
      <c r="IC25" s="523"/>
      <c r="ID25" s="523"/>
      <c r="IE25" s="523"/>
      <c r="IF25" s="523"/>
      <c r="IG25" s="523"/>
      <c r="IH25" s="523"/>
      <c r="II25" s="523"/>
      <c r="IJ25" s="523"/>
      <c r="IK25" s="523"/>
      <c r="IL25" s="523"/>
      <c r="IM25" s="523"/>
      <c r="IN25" s="523"/>
      <c r="IO25" s="523"/>
      <c r="IP25" s="523"/>
      <c r="IQ25" s="523"/>
      <c r="IR25" s="523"/>
      <c r="IS25" s="523"/>
      <c r="IT25" s="523"/>
      <c r="IU25" s="523"/>
      <c r="IV25" s="523"/>
    </row>
    <row r="26" spans="1:256" ht="12" customHeight="1">
      <c r="A26" s="571" t="s">
        <v>395</v>
      </c>
      <c r="B26" s="567"/>
      <c r="C26" s="565" t="s">
        <v>67</v>
      </c>
      <c r="D26" s="573">
        <v>0</v>
      </c>
      <c r="E26" s="573">
        <v>0</v>
      </c>
      <c r="F26" s="573">
        <v>62915.69</v>
      </c>
      <c r="G26" s="573">
        <v>62915.69</v>
      </c>
      <c r="H26" s="573">
        <v>0</v>
      </c>
      <c r="I26" s="573">
        <v>10589.01</v>
      </c>
      <c r="J26" s="573">
        <v>10589.01</v>
      </c>
      <c r="K26" s="573">
        <v>10589.01</v>
      </c>
      <c r="L26" s="573">
        <v>0</v>
      </c>
      <c r="M26" s="573">
        <v>0</v>
      </c>
      <c r="N26" s="573">
        <v>0</v>
      </c>
      <c r="O26" s="573">
        <v>52326.68</v>
      </c>
      <c r="P26" s="573">
        <v>0</v>
      </c>
      <c r="Q26" s="559"/>
      <c r="R26" s="523"/>
      <c r="S26" s="523"/>
      <c r="T26" s="523"/>
      <c r="U26" s="523"/>
      <c r="V26" s="523"/>
      <c r="W26" s="523"/>
      <c r="X26" s="523"/>
      <c r="Y26" s="523"/>
      <c r="Z26" s="523"/>
      <c r="AA26" s="523"/>
      <c r="AB26" s="523"/>
      <c r="AC26" s="523"/>
      <c r="AD26" s="523"/>
      <c r="AE26" s="523"/>
      <c r="AF26" s="523"/>
      <c r="AG26" s="523"/>
      <c r="AH26" s="523"/>
      <c r="AI26" s="523"/>
      <c r="AJ26" s="523"/>
      <c r="AK26" s="523"/>
      <c r="AL26" s="523"/>
      <c r="AM26" s="523"/>
      <c r="AN26" s="523"/>
      <c r="AO26" s="523"/>
      <c r="AP26" s="523"/>
      <c r="AQ26" s="523"/>
      <c r="AR26" s="523"/>
      <c r="AS26" s="523"/>
      <c r="AT26" s="523"/>
      <c r="AU26" s="523"/>
      <c r="AV26" s="523"/>
      <c r="AW26" s="523"/>
      <c r="AX26" s="523"/>
      <c r="AY26" s="523"/>
      <c r="AZ26" s="523"/>
      <c r="BA26" s="523"/>
      <c r="BB26" s="523"/>
      <c r="BC26" s="523"/>
      <c r="BD26" s="523"/>
      <c r="BE26" s="523"/>
      <c r="BF26" s="523"/>
      <c r="BG26" s="523"/>
      <c r="BH26" s="523"/>
      <c r="BI26" s="523"/>
      <c r="BJ26" s="523"/>
      <c r="BK26" s="523"/>
      <c r="BL26" s="523"/>
      <c r="BM26" s="523"/>
      <c r="BN26" s="523"/>
      <c r="BO26" s="523"/>
      <c r="BP26" s="523"/>
      <c r="BQ26" s="523"/>
      <c r="BR26" s="523"/>
      <c r="BS26" s="523"/>
      <c r="BT26" s="523"/>
      <c r="BU26" s="523"/>
      <c r="BV26" s="523"/>
      <c r="BW26" s="523"/>
      <c r="BX26" s="523"/>
      <c r="BY26" s="523"/>
      <c r="BZ26" s="523"/>
      <c r="CA26" s="523"/>
      <c r="CB26" s="523"/>
      <c r="CC26" s="523"/>
      <c r="CD26" s="523"/>
      <c r="CE26" s="523"/>
      <c r="CF26" s="523"/>
      <c r="CG26" s="523"/>
      <c r="CH26" s="523"/>
      <c r="CI26" s="523"/>
      <c r="CJ26" s="523"/>
      <c r="CK26" s="523"/>
      <c r="CL26" s="523"/>
      <c r="CM26" s="523"/>
      <c r="CN26" s="523"/>
      <c r="CO26" s="523"/>
      <c r="CP26" s="523"/>
      <c r="CQ26" s="523"/>
      <c r="CR26" s="523"/>
      <c r="CS26" s="523"/>
      <c r="CT26" s="523"/>
      <c r="CU26" s="523"/>
      <c r="CV26" s="523"/>
      <c r="CW26" s="523"/>
      <c r="CX26" s="523"/>
      <c r="CY26" s="523"/>
      <c r="CZ26" s="523"/>
      <c r="DA26" s="523"/>
      <c r="DB26" s="523"/>
      <c r="DC26" s="523"/>
      <c r="DD26" s="523"/>
      <c r="DE26" s="523"/>
      <c r="DF26" s="523"/>
      <c r="DG26" s="523"/>
      <c r="DH26" s="523"/>
      <c r="DI26" s="523"/>
      <c r="DJ26" s="523"/>
      <c r="DK26" s="523"/>
      <c r="DL26" s="523"/>
      <c r="DM26" s="523"/>
      <c r="DN26" s="523"/>
      <c r="DO26" s="523"/>
      <c r="DP26" s="523"/>
      <c r="DQ26" s="523"/>
      <c r="DR26" s="523"/>
      <c r="DS26" s="523"/>
      <c r="DT26" s="523"/>
      <c r="DU26" s="523"/>
      <c r="DV26" s="523"/>
      <c r="DW26" s="523"/>
      <c r="DX26" s="523"/>
      <c r="DY26" s="523"/>
      <c r="DZ26" s="523"/>
      <c r="EA26" s="523"/>
      <c r="EB26" s="523"/>
      <c r="EC26" s="523"/>
      <c r="ED26" s="523"/>
      <c r="EE26" s="523"/>
      <c r="EF26" s="523"/>
      <c r="EG26" s="523"/>
      <c r="EH26" s="523"/>
      <c r="EI26" s="523"/>
      <c r="EJ26" s="523"/>
      <c r="EK26" s="523"/>
      <c r="EL26" s="523"/>
      <c r="EM26" s="523"/>
      <c r="EN26" s="523"/>
      <c r="EO26" s="523"/>
      <c r="EP26" s="523"/>
      <c r="EQ26" s="523"/>
      <c r="ER26" s="523"/>
      <c r="ES26" s="523"/>
      <c r="ET26" s="523"/>
      <c r="EU26" s="523"/>
      <c r="EV26" s="523"/>
      <c r="EW26" s="523"/>
      <c r="EX26" s="523"/>
      <c r="EY26" s="523"/>
      <c r="EZ26" s="523"/>
      <c r="FA26" s="523"/>
      <c r="FB26" s="523"/>
      <c r="FC26" s="523"/>
      <c r="FD26" s="523"/>
      <c r="FE26" s="523"/>
      <c r="FF26" s="523"/>
      <c r="FG26" s="523"/>
      <c r="FH26" s="523"/>
      <c r="FI26" s="523"/>
      <c r="FJ26" s="523"/>
      <c r="FK26" s="523"/>
      <c r="FL26" s="523"/>
      <c r="FM26" s="523"/>
      <c r="FN26" s="523"/>
      <c r="FO26" s="523"/>
      <c r="FP26" s="523"/>
      <c r="FQ26" s="523"/>
      <c r="FR26" s="523"/>
      <c r="FS26" s="523"/>
      <c r="FT26" s="523"/>
      <c r="FU26" s="523"/>
      <c r="FV26" s="523"/>
      <c r="FW26" s="523"/>
      <c r="FX26" s="523"/>
      <c r="FY26" s="523"/>
      <c r="FZ26" s="523"/>
      <c r="GA26" s="523"/>
      <c r="GB26" s="523"/>
      <c r="GC26" s="523"/>
      <c r="GD26" s="523"/>
      <c r="GE26" s="523"/>
      <c r="GF26" s="523"/>
      <c r="GG26" s="523"/>
      <c r="GH26" s="523"/>
      <c r="GI26" s="523"/>
      <c r="GJ26" s="523"/>
      <c r="GK26" s="523"/>
      <c r="GL26" s="523"/>
      <c r="GM26" s="523"/>
      <c r="GN26" s="523"/>
      <c r="GO26" s="523"/>
      <c r="GP26" s="523"/>
      <c r="GQ26" s="523"/>
      <c r="GR26" s="523"/>
      <c r="GS26" s="523"/>
      <c r="GT26" s="523"/>
      <c r="GU26" s="523"/>
      <c r="GV26" s="523"/>
      <c r="GW26" s="523"/>
      <c r="GX26" s="523"/>
      <c r="GY26" s="523"/>
      <c r="GZ26" s="523"/>
      <c r="HA26" s="523"/>
      <c r="HB26" s="523"/>
      <c r="HC26" s="523"/>
      <c r="HD26" s="523"/>
      <c r="HE26" s="523"/>
      <c r="HF26" s="523"/>
      <c r="HG26" s="523"/>
      <c r="HH26" s="523"/>
      <c r="HI26" s="523"/>
      <c r="HJ26" s="523"/>
      <c r="HK26" s="523"/>
      <c r="HL26" s="523"/>
      <c r="HM26" s="523"/>
      <c r="HN26" s="523"/>
      <c r="HO26" s="523"/>
      <c r="HP26" s="523"/>
      <c r="HQ26" s="523"/>
      <c r="HR26" s="523"/>
      <c r="HS26" s="523"/>
      <c r="HT26" s="523"/>
      <c r="HU26" s="523"/>
      <c r="HV26" s="523"/>
      <c r="HW26" s="523"/>
      <c r="HX26" s="523"/>
      <c r="HY26" s="523"/>
      <c r="HZ26" s="523"/>
      <c r="IA26" s="523"/>
      <c r="IB26" s="523"/>
      <c r="IC26" s="523"/>
      <c r="ID26" s="523"/>
      <c r="IE26" s="523"/>
      <c r="IF26" s="523"/>
      <c r="IG26" s="523"/>
      <c r="IH26" s="523"/>
      <c r="II26" s="523"/>
      <c r="IJ26" s="523"/>
      <c r="IK26" s="523"/>
      <c r="IL26" s="523"/>
      <c r="IM26" s="523"/>
      <c r="IN26" s="523"/>
      <c r="IO26" s="523"/>
      <c r="IP26" s="523"/>
      <c r="IQ26" s="523"/>
      <c r="IR26" s="523"/>
      <c r="IS26" s="523"/>
      <c r="IT26" s="523"/>
      <c r="IU26" s="523"/>
      <c r="IV26" s="523"/>
    </row>
    <row r="27" spans="1:256" ht="39">
      <c r="A27" s="570" t="s">
        <v>396</v>
      </c>
      <c r="B27" s="567"/>
      <c r="C27" s="565" t="s">
        <v>182</v>
      </c>
      <c r="D27" s="573">
        <v>0</v>
      </c>
      <c r="E27" s="573">
        <v>0</v>
      </c>
      <c r="F27" s="573">
        <v>62915.69</v>
      </c>
      <c r="G27" s="573">
        <v>62915.69</v>
      </c>
      <c r="H27" s="573">
        <v>0</v>
      </c>
      <c r="I27" s="573">
        <v>10589.01</v>
      </c>
      <c r="J27" s="573">
        <v>10589.01</v>
      </c>
      <c r="K27" s="573">
        <v>10589.01</v>
      </c>
      <c r="L27" s="573">
        <v>0</v>
      </c>
      <c r="M27" s="573">
        <v>0</v>
      </c>
      <c r="N27" s="573">
        <v>0</v>
      </c>
      <c r="O27" s="573">
        <v>52326.68</v>
      </c>
      <c r="P27" s="573">
        <v>0</v>
      </c>
      <c r="Q27" s="559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23"/>
      <c r="AD27" s="523"/>
      <c r="AE27" s="523"/>
      <c r="AF27" s="523"/>
      <c r="AG27" s="523"/>
      <c r="AH27" s="523"/>
      <c r="AI27" s="523"/>
      <c r="AJ27" s="523"/>
      <c r="AK27" s="523"/>
      <c r="AL27" s="523"/>
      <c r="AM27" s="523"/>
      <c r="AN27" s="523"/>
      <c r="AO27" s="523"/>
      <c r="AP27" s="523"/>
      <c r="AQ27" s="523"/>
      <c r="AR27" s="523"/>
      <c r="AS27" s="523"/>
      <c r="AT27" s="523"/>
      <c r="AU27" s="523"/>
      <c r="AV27" s="523"/>
      <c r="AW27" s="523"/>
      <c r="AX27" s="523"/>
      <c r="AY27" s="523"/>
      <c r="AZ27" s="523"/>
      <c r="BA27" s="523"/>
      <c r="BB27" s="523"/>
      <c r="BC27" s="523"/>
      <c r="BD27" s="523"/>
      <c r="BE27" s="523"/>
      <c r="BF27" s="523"/>
      <c r="BG27" s="523"/>
      <c r="BH27" s="523"/>
      <c r="BI27" s="523"/>
      <c r="BJ27" s="523"/>
      <c r="BK27" s="523"/>
      <c r="BL27" s="523"/>
      <c r="BM27" s="523"/>
      <c r="BN27" s="523"/>
      <c r="BO27" s="523"/>
      <c r="BP27" s="523"/>
      <c r="BQ27" s="523"/>
      <c r="BR27" s="523"/>
      <c r="BS27" s="523"/>
      <c r="BT27" s="523"/>
      <c r="BU27" s="523"/>
      <c r="BV27" s="523"/>
      <c r="BW27" s="523"/>
      <c r="BX27" s="523"/>
      <c r="BY27" s="523"/>
      <c r="BZ27" s="523"/>
      <c r="CA27" s="523"/>
      <c r="CB27" s="523"/>
      <c r="CC27" s="523"/>
      <c r="CD27" s="523"/>
      <c r="CE27" s="523"/>
      <c r="CF27" s="523"/>
      <c r="CG27" s="523"/>
      <c r="CH27" s="523"/>
      <c r="CI27" s="523"/>
      <c r="CJ27" s="523"/>
      <c r="CK27" s="523"/>
      <c r="CL27" s="523"/>
      <c r="CM27" s="523"/>
      <c r="CN27" s="523"/>
      <c r="CO27" s="523"/>
      <c r="CP27" s="523"/>
      <c r="CQ27" s="523"/>
      <c r="CR27" s="523"/>
      <c r="CS27" s="523"/>
      <c r="CT27" s="523"/>
      <c r="CU27" s="523"/>
      <c r="CV27" s="523"/>
      <c r="CW27" s="523"/>
      <c r="CX27" s="523"/>
      <c r="CY27" s="523"/>
      <c r="CZ27" s="523"/>
      <c r="DA27" s="523"/>
      <c r="DB27" s="523"/>
      <c r="DC27" s="523"/>
      <c r="DD27" s="523"/>
      <c r="DE27" s="523"/>
      <c r="DF27" s="523"/>
      <c r="DG27" s="523"/>
      <c r="DH27" s="523"/>
      <c r="DI27" s="523"/>
      <c r="DJ27" s="523"/>
      <c r="DK27" s="523"/>
      <c r="DL27" s="523"/>
      <c r="DM27" s="523"/>
      <c r="DN27" s="523"/>
      <c r="DO27" s="523"/>
      <c r="DP27" s="523"/>
      <c r="DQ27" s="523"/>
      <c r="DR27" s="523"/>
      <c r="DS27" s="523"/>
      <c r="DT27" s="523"/>
      <c r="DU27" s="523"/>
      <c r="DV27" s="523"/>
      <c r="DW27" s="523"/>
      <c r="DX27" s="523"/>
      <c r="DY27" s="523"/>
      <c r="DZ27" s="523"/>
      <c r="EA27" s="523"/>
      <c r="EB27" s="523"/>
      <c r="EC27" s="523"/>
      <c r="ED27" s="523"/>
      <c r="EE27" s="523"/>
      <c r="EF27" s="523"/>
      <c r="EG27" s="523"/>
      <c r="EH27" s="523"/>
      <c r="EI27" s="523"/>
      <c r="EJ27" s="523"/>
      <c r="EK27" s="523"/>
      <c r="EL27" s="523"/>
      <c r="EM27" s="523"/>
      <c r="EN27" s="523"/>
      <c r="EO27" s="523"/>
      <c r="EP27" s="523"/>
      <c r="EQ27" s="523"/>
      <c r="ER27" s="523"/>
      <c r="ES27" s="523"/>
      <c r="ET27" s="523"/>
      <c r="EU27" s="523"/>
      <c r="EV27" s="523"/>
      <c r="EW27" s="523"/>
      <c r="EX27" s="523"/>
      <c r="EY27" s="523"/>
      <c r="EZ27" s="523"/>
      <c r="FA27" s="523"/>
      <c r="FB27" s="523"/>
      <c r="FC27" s="523"/>
      <c r="FD27" s="523"/>
      <c r="FE27" s="523"/>
      <c r="FF27" s="523"/>
      <c r="FG27" s="523"/>
      <c r="FH27" s="523"/>
      <c r="FI27" s="523"/>
      <c r="FJ27" s="523"/>
      <c r="FK27" s="523"/>
      <c r="FL27" s="523"/>
      <c r="FM27" s="523"/>
      <c r="FN27" s="523"/>
      <c r="FO27" s="523"/>
      <c r="FP27" s="523"/>
      <c r="FQ27" s="523"/>
      <c r="FR27" s="523"/>
      <c r="FS27" s="523"/>
      <c r="FT27" s="523"/>
      <c r="FU27" s="523"/>
      <c r="FV27" s="523"/>
      <c r="FW27" s="523"/>
      <c r="FX27" s="523"/>
      <c r="FY27" s="523"/>
      <c r="FZ27" s="523"/>
      <c r="GA27" s="523"/>
      <c r="GB27" s="523"/>
      <c r="GC27" s="523"/>
      <c r="GD27" s="523"/>
      <c r="GE27" s="523"/>
      <c r="GF27" s="523"/>
      <c r="GG27" s="523"/>
      <c r="GH27" s="523"/>
      <c r="GI27" s="523"/>
      <c r="GJ27" s="523"/>
      <c r="GK27" s="523"/>
      <c r="GL27" s="523"/>
      <c r="GM27" s="523"/>
      <c r="GN27" s="523"/>
      <c r="GO27" s="523"/>
      <c r="GP27" s="523"/>
      <c r="GQ27" s="523"/>
      <c r="GR27" s="523"/>
      <c r="GS27" s="523"/>
      <c r="GT27" s="523"/>
      <c r="GU27" s="523"/>
      <c r="GV27" s="523"/>
      <c r="GW27" s="523"/>
      <c r="GX27" s="523"/>
      <c r="GY27" s="523"/>
      <c r="GZ27" s="523"/>
      <c r="HA27" s="523"/>
      <c r="HB27" s="523"/>
      <c r="HC27" s="523"/>
      <c r="HD27" s="523"/>
      <c r="HE27" s="523"/>
      <c r="HF27" s="523"/>
      <c r="HG27" s="523"/>
      <c r="HH27" s="523"/>
      <c r="HI27" s="523"/>
      <c r="HJ27" s="523"/>
      <c r="HK27" s="523"/>
      <c r="HL27" s="523"/>
      <c r="HM27" s="523"/>
      <c r="HN27" s="523"/>
      <c r="HO27" s="523"/>
      <c r="HP27" s="523"/>
      <c r="HQ27" s="523"/>
      <c r="HR27" s="523"/>
      <c r="HS27" s="523"/>
      <c r="HT27" s="523"/>
      <c r="HU27" s="523"/>
      <c r="HV27" s="523"/>
      <c r="HW27" s="523"/>
      <c r="HX27" s="523"/>
      <c r="HY27" s="523"/>
      <c r="HZ27" s="523"/>
      <c r="IA27" s="523"/>
      <c r="IB27" s="523"/>
      <c r="IC27" s="523"/>
      <c r="ID27" s="523"/>
      <c r="IE27" s="523"/>
      <c r="IF27" s="523"/>
      <c r="IG27" s="523"/>
      <c r="IH27" s="523"/>
      <c r="II27" s="523"/>
      <c r="IJ27" s="523"/>
      <c r="IK27" s="523"/>
      <c r="IL27" s="523"/>
      <c r="IM27" s="523"/>
      <c r="IN27" s="523"/>
      <c r="IO27" s="523"/>
      <c r="IP27" s="523"/>
      <c r="IQ27" s="523"/>
      <c r="IR27" s="523"/>
      <c r="IS27" s="523"/>
      <c r="IT27" s="523"/>
      <c r="IU27" s="523"/>
      <c r="IV27" s="523"/>
    </row>
    <row r="28" spans="1:256" ht="25.5" customHeight="1">
      <c r="A28" s="570" t="s">
        <v>397</v>
      </c>
      <c r="B28" s="567"/>
      <c r="C28" s="565" t="s">
        <v>398</v>
      </c>
      <c r="D28" s="573">
        <v>0</v>
      </c>
      <c r="E28" s="573">
        <v>0</v>
      </c>
      <c r="F28" s="573">
        <v>0</v>
      </c>
      <c r="G28" s="573">
        <v>0</v>
      </c>
      <c r="H28" s="573">
        <v>0</v>
      </c>
      <c r="I28" s="573">
        <v>0</v>
      </c>
      <c r="J28" s="573">
        <v>0</v>
      </c>
      <c r="K28" s="573">
        <v>0</v>
      </c>
      <c r="L28" s="573">
        <v>0</v>
      </c>
      <c r="M28" s="573">
        <v>0</v>
      </c>
      <c r="N28" s="573">
        <v>0</v>
      </c>
      <c r="O28" s="573">
        <v>0</v>
      </c>
      <c r="P28" s="573">
        <v>0</v>
      </c>
      <c r="Q28" s="559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3"/>
      <c r="AH28" s="523"/>
      <c r="AI28" s="523"/>
      <c r="AJ28" s="523"/>
      <c r="AK28" s="523"/>
      <c r="AL28" s="523"/>
      <c r="AM28" s="523"/>
      <c r="AN28" s="523"/>
      <c r="AO28" s="523"/>
      <c r="AP28" s="523"/>
      <c r="AQ28" s="523"/>
      <c r="AR28" s="523"/>
      <c r="AS28" s="523"/>
      <c r="AT28" s="523"/>
      <c r="AU28" s="523"/>
      <c r="AV28" s="523"/>
      <c r="AW28" s="523"/>
      <c r="AX28" s="523"/>
      <c r="AY28" s="523"/>
      <c r="AZ28" s="523"/>
      <c r="BA28" s="523"/>
      <c r="BB28" s="523"/>
      <c r="BC28" s="523"/>
      <c r="BD28" s="523"/>
      <c r="BE28" s="523"/>
      <c r="BF28" s="523"/>
      <c r="BG28" s="523"/>
      <c r="BH28" s="523"/>
      <c r="BI28" s="523"/>
      <c r="BJ28" s="523"/>
      <c r="BK28" s="523"/>
      <c r="BL28" s="523"/>
      <c r="BM28" s="523"/>
      <c r="BN28" s="523"/>
      <c r="BO28" s="523"/>
      <c r="BP28" s="523"/>
      <c r="BQ28" s="523"/>
      <c r="BR28" s="523"/>
      <c r="BS28" s="523"/>
      <c r="BT28" s="523"/>
      <c r="BU28" s="523"/>
      <c r="BV28" s="523"/>
      <c r="BW28" s="523"/>
      <c r="BX28" s="523"/>
      <c r="BY28" s="523"/>
      <c r="BZ28" s="523"/>
      <c r="CA28" s="523"/>
      <c r="CB28" s="523"/>
      <c r="CC28" s="523"/>
      <c r="CD28" s="523"/>
      <c r="CE28" s="523"/>
      <c r="CF28" s="523"/>
      <c r="CG28" s="523"/>
      <c r="CH28" s="523"/>
      <c r="CI28" s="523"/>
      <c r="CJ28" s="523"/>
      <c r="CK28" s="523"/>
      <c r="CL28" s="523"/>
      <c r="CM28" s="523"/>
      <c r="CN28" s="523"/>
      <c r="CO28" s="523"/>
      <c r="CP28" s="523"/>
      <c r="CQ28" s="523"/>
      <c r="CR28" s="523"/>
      <c r="CS28" s="523"/>
      <c r="CT28" s="523"/>
      <c r="CU28" s="523"/>
      <c r="CV28" s="523"/>
      <c r="CW28" s="523"/>
      <c r="CX28" s="523"/>
      <c r="CY28" s="523"/>
      <c r="CZ28" s="523"/>
      <c r="DA28" s="523"/>
      <c r="DB28" s="523"/>
      <c r="DC28" s="523"/>
      <c r="DD28" s="523"/>
      <c r="DE28" s="523"/>
      <c r="DF28" s="523"/>
      <c r="DG28" s="523"/>
      <c r="DH28" s="523"/>
      <c r="DI28" s="523"/>
      <c r="DJ28" s="523"/>
      <c r="DK28" s="523"/>
      <c r="DL28" s="523"/>
      <c r="DM28" s="523"/>
      <c r="DN28" s="523"/>
      <c r="DO28" s="523"/>
      <c r="DP28" s="523"/>
      <c r="DQ28" s="523"/>
      <c r="DR28" s="523"/>
      <c r="DS28" s="523"/>
      <c r="DT28" s="523"/>
      <c r="DU28" s="523"/>
      <c r="DV28" s="523"/>
      <c r="DW28" s="523"/>
      <c r="DX28" s="523"/>
      <c r="DY28" s="523"/>
      <c r="DZ28" s="523"/>
      <c r="EA28" s="523"/>
      <c r="EB28" s="523"/>
      <c r="EC28" s="523"/>
      <c r="ED28" s="523"/>
      <c r="EE28" s="523"/>
      <c r="EF28" s="523"/>
      <c r="EG28" s="523"/>
      <c r="EH28" s="523"/>
      <c r="EI28" s="523"/>
      <c r="EJ28" s="523"/>
      <c r="EK28" s="523"/>
      <c r="EL28" s="523"/>
      <c r="EM28" s="523"/>
      <c r="EN28" s="523"/>
      <c r="EO28" s="523"/>
      <c r="EP28" s="523"/>
      <c r="EQ28" s="523"/>
      <c r="ER28" s="523"/>
      <c r="ES28" s="523"/>
      <c r="ET28" s="523"/>
      <c r="EU28" s="523"/>
      <c r="EV28" s="523"/>
      <c r="EW28" s="523"/>
      <c r="EX28" s="523"/>
      <c r="EY28" s="523"/>
      <c r="EZ28" s="523"/>
      <c r="FA28" s="523"/>
      <c r="FB28" s="523"/>
      <c r="FC28" s="523"/>
      <c r="FD28" s="523"/>
      <c r="FE28" s="523"/>
      <c r="FF28" s="523"/>
      <c r="FG28" s="523"/>
      <c r="FH28" s="523"/>
      <c r="FI28" s="523"/>
      <c r="FJ28" s="523"/>
      <c r="FK28" s="523"/>
      <c r="FL28" s="523"/>
      <c r="FM28" s="523"/>
      <c r="FN28" s="523"/>
      <c r="FO28" s="523"/>
      <c r="FP28" s="523"/>
      <c r="FQ28" s="523"/>
      <c r="FR28" s="523"/>
      <c r="FS28" s="523"/>
      <c r="FT28" s="523"/>
      <c r="FU28" s="523"/>
      <c r="FV28" s="523"/>
      <c r="FW28" s="523"/>
      <c r="FX28" s="523"/>
      <c r="FY28" s="523"/>
      <c r="FZ28" s="523"/>
      <c r="GA28" s="523"/>
      <c r="GB28" s="523"/>
      <c r="GC28" s="523"/>
      <c r="GD28" s="523"/>
      <c r="GE28" s="523"/>
      <c r="GF28" s="523"/>
      <c r="GG28" s="523"/>
      <c r="GH28" s="523"/>
      <c r="GI28" s="523"/>
      <c r="GJ28" s="523"/>
      <c r="GK28" s="523"/>
      <c r="GL28" s="523"/>
      <c r="GM28" s="523"/>
      <c r="GN28" s="523"/>
      <c r="GO28" s="523"/>
      <c r="GP28" s="523"/>
      <c r="GQ28" s="523"/>
      <c r="GR28" s="523"/>
      <c r="GS28" s="523"/>
      <c r="GT28" s="523"/>
      <c r="GU28" s="523"/>
      <c r="GV28" s="523"/>
      <c r="GW28" s="523"/>
      <c r="GX28" s="523"/>
      <c r="GY28" s="523"/>
      <c r="GZ28" s="523"/>
      <c r="HA28" s="523"/>
      <c r="HB28" s="523"/>
      <c r="HC28" s="523"/>
      <c r="HD28" s="523"/>
      <c r="HE28" s="523"/>
      <c r="HF28" s="523"/>
      <c r="HG28" s="523"/>
      <c r="HH28" s="523"/>
      <c r="HI28" s="523"/>
      <c r="HJ28" s="523"/>
      <c r="HK28" s="523"/>
      <c r="HL28" s="523"/>
      <c r="HM28" s="523"/>
      <c r="HN28" s="523"/>
      <c r="HO28" s="523"/>
      <c r="HP28" s="523"/>
      <c r="HQ28" s="523"/>
      <c r="HR28" s="523"/>
      <c r="HS28" s="523"/>
      <c r="HT28" s="523"/>
      <c r="HU28" s="523"/>
      <c r="HV28" s="523"/>
      <c r="HW28" s="523"/>
      <c r="HX28" s="523"/>
      <c r="HY28" s="523"/>
      <c r="HZ28" s="523"/>
      <c r="IA28" s="523"/>
      <c r="IB28" s="523"/>
      <c r="IC28" s="523"/>
      <c r="ID28" s="523"/>
      <c r="IE28" s="523"/>
      <c r="IF28" s="523"/>
      <c r="IG28" s="523"/>
      <c r="IH28" s="523"/>
      <c r="II28" s="523"/>
      <c r="IJ28" s="523"/>
      <c r="IK28" s="523"/>
      <c r="IL28" s="523"/>
      <c r="IM28" s="523"/>
      <c r="IN28" s="523"/>
      <c r="IO28" s="523"/>
      <c r="IP28" s="523"/>
      <c r="IQ28" s="523"/>
      <c r="IR28" s="523"/>
      <c r="IS28" s="523"/>
      <c r="IT28" s="523"/>
      <c r="IU28" s="523"/>
      <c r="IV28" s="523"/>
    </row>
    <row r="29" spans="1:256" ht="12.75">
      <c r="A29" s="572" t="s">
        <v>122</v>
      </c>
      <c r="B29" s="567"/>
      <c r="C29" s="565" t="s">
        <v>209</v>
      </c>
      <c r="D29" s="573">
        <v>0</v>
      </c>
      <c r="E29" s="573">
        <v>0</v>
      </c>
      <c r="F29" s="573">
        <v>66172.16</v>
      </c>
      <c r="G29" s="573">
        <v>66172.16</v>
      </c>
      <c r="H29" s="573">
        <v>0</v>
      </c>
      <c r="I29" s="573">
        <v>13845.48</v>
      </c>
      <c r="J29" s="573">
        <v>13845.48</v>
      </c>
      <c r="K29" s="573">
        <v>10589.01</v>
      </c>
      <c r="L29" s="573">
        <v>0</v>
      </c>
      <c r="M29" s="573">
        <v>0</v>
      </c>
      <c r="N29" s="573">
        <v>0</v>
      </c>
      <c r="O29" s="573">
        <v>52326.68</v>
      </c>
      <c r="P29" s="573">
        <v>0</v>
      </c>
      <c r="Q29" s="545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  <c r="BB29" s="523"/>
      <c r="BC29" s="523"/>
      <c r="BD29" s="523"/>
      <c r="BE29" s="523"/>
      <c r="BF29" s="523"/>
      <c r="BG29" s="523"/>
      <c r="BH29" s="523"/>
      <c r="BI29" s="523"/>
      <c r="BJ29" s="523"/>
      <c r="BK29" s="523"/>
      <c r="BL29" s="523"/>
      <c r="BM29" s="523"/>
      <c r="BN29" s="523"/>
      <c r="BO29" s="523"/>
      <c r="BP29" s="523"/>
      <c r="BQ29" s="523"/>
      <c r="BR29" s="523"/>
      <c r="BS29" s="523"/>
      <c r="BT29" s="523"/>
      <c r="BU29" s="523"/>
      <c r="BV29" s="523"/>
      <c r="BW29" s="523"/>
      <c r="BX29" s="523"/>
      <c r="BY29" s="523"/>
      <c r="BZ29" s="523"/>
      <c r="CA29" s="523"/>
      <c r="CB29" s="523"/>
      <c r="CC29" s="523"/>
      <c r="CD29" s="523"/>
      <c r="CE29" s="523"/>
      <c r="CF29" s="523"/>
      <c r="CG29" s="523"/>
      <c r="CH29" s="523"/>
      <c r="CI29" s="523"/>
      <c r="CJ29" s="523"/>
      <c r="CK29" s="523"/>
      <c r="CL29" s="523"/>
      <c r="CM29" s="523"/>
      <c r="CN29" s="523"/>
      <c r="CO29" s="523"/>
      <c r="CP29" s="523"/>
      <c r="CQ29" s="523"/>
      <c r="CR29" s="523"/>
      <c r="CS29" s="523"/>
      <c r="CT29" s="523"/>
      <c r="CU29" s="523"/>
      <c r="CV29" s="523"/>
      <c r="CW29" s="523"/>
      <c r="CX29" s="523"/>
      <c r="CY29" s="523"/>
      <c r="CZ29" s="523"/>
      <c r="DA29" s="523"/>
      <c r="DB29" s="523"/>
      <c r="DC29" s="523"/>
      <c r="DD29" s="523"/>
      <c r="DE29" s="523"/>
      <c r="DF29" s="523"/>
      <c r="DG29" s="523"/>
      <c r="DH29" s="523"/>
      <c r="DI29" s="523"/>
      <c r="DJ29" s="523"/>
      <c r="DK29" s="523"/>
      <c r="DL29" s="523"/>
      <c r="DM29" s="523"/>
      <c r="DN29" s="523"/>
      <c r="DO29" s="523"/>
      <c r="DP29" s="523"/>
      <c r="DQ29" s="523"/>
      <c r="DR29" s="523"/>
      <c r="DS29" s="523"/>
      <c r="DT29" s="523"/>
      <c r="DU29" s="523"/>
      <c r="DV29" s="523"/>
      <c r="DW29" s="523"/>
      <c r="DX29" s="523"/>
      <c r="DY29" s="523"/>
      <c r="DZ29" s="523"/>
      <c r="EA29" s="523"/>
      <c r="EB29" s="523"/>
      <c r="EC29" s="523"/>
      <c r="ED29" s="523"/>
      <c r="EE29" s="523"/>
      <c r="EF29" s="523"/>
      <c r="EG29" s="523"/>
      <c r="EH29" s="523"/>
      <c r="EI29" s="523"/>
      <c r="EJ29" s="523"/>
      <c r="EK29" s="523"/>
      <c r="EL29" s="523"/>
      <c r="EM29" s="523"/>
      <c r="EN29" s="523"/>
      <c r="EO29" s="523"/>
      <c r="EP29" s="523"/>
      <c r="EQ29" s="523"/>
      <c r="ER29" s="523"/>
      <c r="ES29" s="523"/>
      <c r="ET29" s="523"/>
      <c r="EU29" s="523"/>
      <c r="EV29" s="523"/>
      <c r="EW29" s="523"/>
      <c r="EX29" s="523"/>
      <c r="EY29" s="523"/>
      <c r="EZ29" s="523"/>
      <c r="FA29" s="523"/>
      <c r="FB29" s="523"/>
      <c r="FC29" s="523"/>
      <c r="FD29" s="523"/>
      <c r="FE29" s="523"/>
      <c r="FF29" s="523"/>
      <c r="FG29" s="523"/>
      <c r="FH29" s="523"/>
      <c r="FI29" s="523"/>
      <c r="FJ29" s="523"/>
      <c r="FK29" s="523"/>
      <c r="FL29" s="523"/>
      <c r="FM29" s="523"/>
      <c r="FN29" s="523"/>
      <c r="FO29" s="523"/>
      <c r="FP29" s="523"/>
      <c r="FQ29" s="523"/>
      <c r="FR29" s="523"/>
      <c r="FS29" s="523"/>
      <c r="FT29" s="523"/>
      <c r="FU29" s="523"/>
      <c r="FV29" s="523"/>
      <c r="FW29" s="523"/>
      <c r="FX29" s="523"/>
      <c r="FY29" s="523"/>
      <c r="FZ29" s="523"/>
      <c r="GA29" s="523"/>
      <c r="GB29" s="523"/>
      <c r="GC29" s="523"/>
      <c r="GD29" s="523"/>
      <c r="GE29" s="523"/>
      <c r="GF29" s="523"/>
      <c r="GG29" s="523"/>
      <c r="GH29" s="523"/>
      <c r="GI29" s="523"/>
      <c r="GJ29" s="523"/>
      <c r="GK29" s="523"/>
      <c r="GL29" s="523"/>
      <c r="GM29" s="523"/>
      <c r="GN29" s="523"/>
      <c r="GO29" s="523"/>
      <c r="GP29" s="523"/>
      <c r="GQ29" s="523"/>
      <c r="GR29" s="523"/>
      <c r="GS29" s="523"/>
      <c r="GT29" s="523"/>
      <c r="GU29" s="523"/>
      <c r="GV29" s="523"/>
      <c r="GW29" s="523"/>
      <c r="GX29" s="523"/>
      <c r="GY29" s="523"/>
      <c r="GZ29" s="523"/>
      <c r="HA29" s="523"/>
      <c r="HB29" s="523"/>
      <c r="HC29" s="523"/>
      <c r="HD29" s="523"/>
      <c r="HE29" s="523"/>
      <c r="HF29" s="523"/>
      <c r="HG29" s="523"/>
      <c r="HH29" s="523"/>
      <c r="HI29" s="523"/>
      <c r="HJ29" s="523"/>
      <c r="HK29" s="523"/>
      <c r="HL29" s="523"/>
      <c r="HM29" s="523"/>
      <c r="HN29" s="523"/>
      <c r="HO29" s="523"/>
      <c r="HP29" s="523"/>
      <c r="HQ29" s="523"/>
      <c r="HR29" s="523"/>
      <c r="HS29" s="523"/>
      <c r="HT29" s="523"/>
      <c r="HU29" s="523"/>
      <c r="HV29" s="523"/>
      <c r="HW29" s="523"/>
      <c r="HX29" s="523"/>
      <c r="HY29" s="523"/>
      <c r="HZ29" s="523"/>
      <c r="IA29" s="523"/>
      <c r="IB29" s="523"/>
      <c r="IC29" s="523"/>
      <c r="ID29" s="523"/>
      <c r="IE29" s="523"/>
      <c r="IF29" s="523"/>
      <c r="IG29" s="523"/>
      <c r="IH29" s="523"/>
      <c r="II29" s="523"/>
      <c r="IJ29" s="523"/>
      <c r="IK29" s="523"/>
      <c r="IL29" s="523"/>
      <c r="IM29" s="523"/>
      <c r="IN29" s="523"/>
      <c r="IO29" s="523"/>
      <c r="IP29" s="523"/>
      <c r="IQ29" s="523"/>
      <c r="IR29" s="523"/>
      <c r="IS29" s="523"/>
      <c r="IT29" s="523"/>
      <c r="IU29" s="523"/>
      <c r="IV29" s="523"/>
    </row>
    <row r="30" spans="1:256" ht="21" customHeight="1">
      <c r="A30" s="560" t="s">
        <v>210</v>
      </c>
      <c r="B30" s="552"/>
      <c r="C30" s="553"/>
      <c r="D30" s="553"/>
      <c r="E30" s="553"/>
      <c r="F30" s="553"/>
      <c r="G30" s="553"/>
      <c r="H30" s="553"/>
      <c r="I30" s="545"/>
      <c r="J30" s="554"/>
      <c r="K30" s="554"/>
      <c r="L30" s="554"/>
      <c r="M30" s="554"/>
      <c r="N30" s="554"/>
      <c r="O30" s="554"/>
      <c r="P30" s="553"/>
      <c r="Q30" s="545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  <c r="BB30" s="523"/>
      <c r="BC30" s="523"/>
      <c r="BD30" s="523"/>
      <c r="BE30" s="523"/>
      <c r="BF30" s="523"/>
      <c r="BG30" s="523"/>
      <c r="BH30" s="523"/>
      <c r="BI30" s="523"/>
      <c r="BJ30" s="523"/>
      <c r="BK30" s="523"/>
      <c r="BL30" s="523"/>
      <c r="BM30" s="523"/>
      <c r="BN30" s="523"/>
      <c r="BO30" s="523"/>
      <c r="BP30" s="523"/>
      <c r="BQ30" s="523"/>
      <c r="BR30" s="523"/>
      <c r="BS30" s="523"/>
      <c r="BT30" s="523"/>
      <c r="BU30" s="523"/>
      <c r="BV30" s="523"/>
      <c r="BW30" s="523"/>
      <c r="BX30" s="523"/>
      <c r="BY30" s="523"/>
      <c r="BZ30" s="523"/>
      <c r="CA30" s="523"/>
      <c r="CB30" s="523"/>
      <c r="CC30" s="523"/>
      <c r="CD30" s="523"/>
      <c r="CE30" s="523"/>
      <c r="CF30" s="523"/>
      <c r="CG30" s="523"/>
      <c r="CH30" s="523"/>
      <c r="CI30" s="523"/>
      <c r="CJ30" s="523"/>
      <c r="CK30" s="523"/>
      <c r="CL30" s="523"/>
      <c r="CM30" s="523"/>
      <c r="CN30" s="523"/>
      <c r="CO30" s="523"/>
      <c r="CP30" s="523"/>
      <c r="CQ30" s="523"/>
      <c r="CR30" s="523"/>
      <c r="CS30" s="523"/>
      <c r="CT30" s="523"/>
      <c r="CU30" s="523"/>
      <c r="CV30" s="523"/>
      <c r="CW30" s="523"/>
      <c r="CX30" s="523"/>
      <c r="CY30" s="523"/>
      <c r="CZ30" s="523"/>
      <c r="DA30" s="523"/>
      <c r="DB30" s="523"/>
      <c r="DC30" s="523"/>
      <c r="DD30" s="523"/>
      <c r="DE30" s="523"/>
      <c r="DF30" s="523"/>
      <c r="DG30" s="523"/>
      <c r="DH30" s="523"/>
      <c r="DI30" s="523"/>
      <c r="DJ30" s="523"/>
      <c r="DK30" s="523"/>
      <c r="DL30" s="523"/>
      <c r="DM30" s="523"/>
      <c r="DN30" s="523"/>
      <c r="DO30" s="523"/>
      <c r="DP30" s="523"/>
      <c r="DQ30" s="523"/>
      <c r="DR30" s="523"/>
      <c r="DS30" s="523"/>
      <c r="DT30" s="523"/>
      <c r="DU30" s="523"/>
      <c r="DV30" s="523"/>
      <c r="DW30" s="523"/>
      <c r="DX30" s="523"/>
      <c r="DY30" s="523"/>
      <c r="DZ30" s="523"/>
      <c r="EA30" s="523"/>
      <c r="EB30" s="523"/>
      <c r="EC30" s="523"/>
      <c r="ED30" s="523"/>
      <c r="EE30" s="523"/>
      <c r="EF30" s="523"/>
      <c r="EG30" s="523"/>
      <c r="EH30" s="523"/>
      <c r="EI30" s="523"/>
      <c r="EJ30" s="523"/>
      <c r="EK30" s="523"/>
      <c r="EL30" s="523"/>
      <c r="EM30" s="523"/>
      <c r="EN30" s="523"/>
      <c r="EO30" s="523"/>
      <c r="EP30" s="523"/>
      <c r="EQ30" s="523"/>
      <c r="ER30" s="523"/>
      <c r="ES30" s="523"/>
      <c r="ET30" s="523"/>
      <c r="EU30" s="523"/>
      <c r="EV30" s="523"/>
      <c r="EW30" s="523"/>
      <c r="EX30" s="523"/>
      <c r="EY30" s="523"/>
      <c r="EZ30" s="523"/>
      <c r="FA30" s="523"/>
      <c r="FB30" s="523"/>
      <c r="FC30" s="523"/>
      <c r="FD30" s="523"/>
      <c r="FE30" s="523"/>
      <c r="FF30" s="523"/>
      <c r="FG30" s="523"/>
      <c r="FH30" s="523"/>
      <c r="FI30" s="523"/>
      <c r="FJ30" s="523"/>
      <c r="FK30" s="523"/>
      <c r="FL30" s="523"/>
      <c r="FM30" s="523"/>
      <c r="FN30" s="523"/>
      <c r="FO30" s="523"/>
      <c r="FP30" s="523"/>
      <c r="FQ30" s="523"/>
      <c r="FR30" s="523"/>
      <c r="FS30" s="523"/>
      <c r="FT30" s="523"/>
      <c r="FU30" s="523"/>
      <c r="FV30" s="523"/>
      <c r="FW30" s="523"/>
      <c r="FX30" s="523"/>
      <c r="FY30" s="523"/>
      <c r="FZ30" s="523"/>
      <c r="GA30" s="523"/>
      <c r="GB30" s="523"/>
      <c r="GC30" s="523"/>
      <c r="GD30" s="523"/>
      <c r="GE30" s="523"/>
      <c r="GF30" s="523"/>
      <c r="GG30" s="523"/>
      <c r="GH30" s="523"/>
      <c r="GI30" s="523"/>
      <c r="GJ30" s="523"/>
      <c r="GK30" s="523"/>
      <c r="GL30" s="523"/>
      <c r="GM30" s="523"/>
      <c r="GN30" s="523"/>
      <c r="GO30" s="523"/>
      <c r="GP30" s="523"/>
      <c r="GQ30" s="523"/>
      <c r="GR30" s="523"/>
      <c r="GS30" s="523"/>
      <c r="GT30" s="523"/>
      <c r="GU30" s="523"/>
      <c r="GV30" s="523"/>
      <c r="GW30" s="523"/>
      <c r="GX30" s="523"/>
      <c r="GY30" s="523"/>
      <c r="GZ30" s="523"/>
      <c r="HA30" s="523"/>
      <c r="HB30" s="523"/>
      <c r="HC30" s="523"/>
      <c r="HD30" s="523"/>
      <c r="HE30" s="523"/>
      <c r="HF30" s="523"/>
      <c r="HG30" s="523"/>
      <c r="HH30" s="523"/>
      <c r="HI30" s="523"/>
      <c r="HJ30" s="523"/>
      <c r="HK30" s="523"/>
      <c r="HL30" s="523"/>
      <c r="HM30" s="523"/>
      <c r="HN30" s="523"/>
      <c r="HO30" s="523"/>
      <c r="HP30" s="523"/>
      <c r="HQ30" s="523"/>
      <c r="HR30" s="523"/>
      <c r="HS30" s="523"/>
      <c r="HT30" s="523"/>
      <c r="HU30" s="523"/>
      <c r="HV30" s="523"/>
      <c r="HW30" s="523"/>
      <c r="HX30" s="523"/>
      <c r="HY30" s="523"/>
      <c r="HZ30" s="523"/>
      <c r="IA30" s="523"/>
      <c r="IB30" s="523"/>
      <c r="IC30" s="523"/>
      <c r="ID30" s="523"/>
      <c r="IE30" s="523"/>
      <c r="IF30" s="523"/>
      <c r="IG30" s="523"/>
      <c r="IH30" s="523"/>
      <c r="II30" s="523"/>
      <c r="IJ30" s="523"/>
      <c r="IK30" s="523"/>
      <c r="IL30" s="523"/>
      <c r="IM30" s="523"/>
      <c r="IN30" s="523"/>
      <c r="IO30" s="523"/>
      <c r="IP30" s="523"/>
      <c r="IQ30" s="523"/>
      <c r="IR30" s="523"/>
      <c r="IS30" s="523"/>
      <c r="IT30" s="523"/>
      <c r="IU30" s="523"/>
      <c r="IV30" s="523"/>
    </row>
    <row r="31" spans="1:12" ht="26.25">
      <c r="A31" s="556" t="s">
        <v>211</v>
      </c>
      <c r="B31" s="583"/>
      <c r="C31" s="583"/>
      <c r="D31" s="583"/>
      <c r="F31" s="555"/>
      <c r="G31" s="548"/>
      <c r="H31" s="546"/>
      <c r="J31" s="584"/>
      <c r="K31" s="584"/>
      <c r="L31" s="584"/>
    </row>
    <row r="32" spans="1:12" ht="12.75" customHeight="1">
      <c r="A32" s="557"/>
      <c r="B32" s="579" t="s">
        <v>40</v>
      </c>
      <c r="C32" s="579"/>
      <c r="D32" s="579"/>
      <c r="E32" s="521"/>
      <c r="F32" s="582" t="s">
        <v>269</v>
      </c>
      <c r="G32" s="582"/>
      <c r="H32" s="582"/>
      <c r="I32" s="521"/>
      <c r="J32" s="579" t="s">
        <v>41</v>
      </c>
      <c r="K32" s="579"/>
      <c r="L32" s="579"/>
    </row>
    <row r="33" spans="1:12" ht="14.25">
      <c r="A33" s="557" t="s">
        <v>42</v>
      </c>
      <c r="B33" s="578"/>
      <c r="C33" s="578"/>
      <c r="D33" s="578"/>
      <c r="E33" s="521"/>
      <c r="F33" s="576"/>
      <c r="G33" s="576"/>
      <c r="H33" s="576"/>
      <c r="I33" s="521"/>
      <c r="J33" s="576"/>
      <c r="K33" s="576"/>
      <c r="L33" s="576"/>
    </row>
    <row r="34" spans="1:12" ht="12" customHeight="1">
      <c r="A34" s="558"/>
      <c r="B34" s="579" t="s">
        <v>40</v>
      </c>
      <c r="C34" s="579"/>
      <c r="D34" s="579"/>
      <c r="E34" s="521"/>
      <c r="F34" s="582" t="s">
        <v>270</v>
      </c>
      <c r="G34" s="582"/>
      <c r="H34" s="582"/>
      <c r="I34" s="521"/>
      <c r="J34" s="579" t="s">
        <v>45</v>
      </c>
      <c r="K34" s="579"/>
      <c r="L34" s="579"/>
    </row>
    <row r="35" spans="1:8" ht="14.25">
      <c r="A35" s="557" t="s">
        <v>212</v>
      </c>
      <c r="B35" s="549"/>
      <c r="C35" s="547"/>
      <c r="D35" s="547"/>
      <c r="E35" s="550"/>
      <c r="F35" s="551"/>
      <c r="G35" s="547"/>
      <c r="H35" s="551"/>
    </row>
    <row r="36" spans="1:256" ht="12">
      <c r="A36" s="539"/>
      <c r="IV36" s="523"/>
    </row>
    <row r="37" ht="12">
      <c r="IV37" s="523"/>
    </row>
  </sheetData>
  <mergeCells count="40">
    <mergeCell ref="B6:N6"/>
    <mergeCell ref="B7:N7"/>
    <mergeCell ref="B8:N8"/>
    <mergeCell ref="A15:B15"/>
    <mergeCell ref="A16:B16"/>
    <mergeCell ref="E13:E14"/>
    <mergeCell ref="F13:F14"/>
    <mergeCell ref="G13:H13"/>
    <mergeCell ref="J13:K13"/>
    <mergeCell ref="A12:B14"/>
    <mergeCell ref="C12:C14"/>
    <mergeCell ref="D12:E12"/>
    <mergeCell ref="F12:H12"/>
    <mergeCell ref="B34:D34"/>
    <mergeCell ref="F34:H34"/>
    <mergeCell ref="O13:O14"/>
    <mergeCell ref="B31:D31"/>
    <mergeCell ref="B32:D32"/>
    <mergeCell ref="F32:H32"/>
    <mergeCell ref="J31:L31"/>
    <mergeCell ref="J32:L32"/>
    <mergeCell ref="J33:L33"/>
    <mergeCell ref="J34:L34"/>
    <mergeCell ref="O7:P7"/>
    <mergeCell ref="M12:N12"/>
    <mergeCell ref="O12:P12"/>
    <mergeCell ref="L13:L14"/>
    <mergeCell ref="M13:M14"/>
    <mergeCell ref="P13:P14"/>
    <mergeCell ref="I12:L12"/>
    <mergeCell ref="A1:Q1"/>
    <mergeCell ref="R1:W1"/>
    <mergeCell ref="A3:N3"/>
    <mergeCell ref="O4:P4"/>
    <mergeCell ref="F33:H33"/>
    <mergeCell ref="Q12:Q14"/>
    <mergeCell ref="D13:D14"/>
    <mergeCell ref="I13:I14"/>
    <mergeCell ref="N13:N14"/>
    <mergeCell ref="B33:D33"/>
  </mergeCells>
  <printOptions/>
  <pageMargins left="0.7086614173228347" right="0.3937007874015748" top="0.5905511811023623" bottom="0.3937007874015748" header="0.15748031496062992" footer="0"/>
  <pageSetup firstPageNumber="3" useFirstPageNumber="1" fitToHeight="1" fitToWidth="1" horizontalDpi="600" verticalDpi="600" orientation="landscape" paperSize="8" scale="88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85" zoomScaleSheetLayoutView="85" workbookViewId="0" topLeftCell="A10">
      <selection activeCell="A1" sqref="A1"/>
    </sheetView>
  </sheetViews>
  <sheetFormatPr defaultColWidth="9.140625" defaultRowHeight="12.75"/>
  <cols>
    <col min="1" max="1" width="49.57421875" style="595" customWidth="1"/>
    <col min="2" max="2" width="15.7109375" style="595" customWidth="1"/>
    <col min="3" max="6" width="18.7109375" style="595" customWidth="1"/>
    <col min="7" max="7" width="13.57421875" style="595" customWidth="1"/>
    <col min="8" max="17" width="18.7109375" style="595" customWidth="1"/>
    <col min="18" max="256" width="9.140625" style="595" customWidth="1"/>
  </cols>
  <sheetData>
    <row r="1" spans="1:18" ht="15" customHeight="1">
      <c r="A1" s="683" t="s">
        <v>399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27"/>
      <c r="R1" s="625"/>
    </row>
    <row r="2" spans="1:18" ht="15.75" thickBot="1">
      <c r="A2" s="613"/>
      <c r="B2" s="613"/>
      <c r="C2" s="613"/>
      <c r="D2" s="613"/>
      <c r="E2" s="613"/>
      <c r="F2" s="613"/>
      <c r="G2" s="613"/>
      <c r="H2" s="613"/>
      <c r="I2" s="596"/>
      <c r="J2" s="596"/>
      <c r="K2" s="596"/>
      <c r="L2" s="596"/>
      <c r="M2" s="596"/>
      <c r="N2" s="596"/>
      <c r="O2" s="596"/>
      <c r="P2" s="597"/>
      <c r="Q2" s="598" t="s">
        <v>8</v>
      </c>
      <c r="R2" s="625"/>
    </row>
    <row r="3" spans="2:18" ht="15">
      <c r="B3" s="599" t="s">
        <v>49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600" t="s">
        <v>50</v>
      </c>
      <c r="Q3" s="601" t="s">
        <v>51</v>
      </c>
      <c r="R3" s="625"/>
    </row>
    <row r="4" spans="1:18" ht="15">
      <c r="A4" s="599"/>
      <c r="B4" s="599"/>
      <c r="C4" s="599"/>
      <c r="D4" s="599"/>
      <c r="E4" s="599"/>
      <c r="F4" s="599"/>
      <c r="G4" s="599"/>
      <c r="H4" s="599"/>
      <c r="I4" s="596"/>
      <c r="J4" s="596"/>
      <c r="K4" s="596"/>
      <c r="L4" s="596"/>
      <c r="M4" s="614"/>
      <c r="N4" s="614"/>
      <c r="O4" s="600" t="s">
        <v>13</v>
      </c>
      <c r="P4" s="684"/>
      <c r="Q4" s="628" t="s">
        <v>14</v>
      </c>
      <c r="R4" s="625"/>
    </row>
    <row r="5" spans="1:18" ht="15">
      <c r="A5" s="599"/>
      <c r="B5" s="599"/>
      <c r="C5" s="599"/>
      <c r="D5" s="599"/>
      <c r="E5" s="599"/>
      <c r="F5" s="599"/>
      <c r="G5" s="599"/>
      <c r="H5" s="599"/>
      <c r="I5" s="596"/>
      <c r="J5" s="596"/>
      <c r="K5" s="596"/>
      <c r="L5" s="596"/>
      <c r="M5" s="615"/>
      <c r="N5" s="615"/>
      <c r="O5" s="615"/>
      <c r="P5" s="602" t="s">
        <v>15</v>
      </c>
      <c r="Q5" s="628" t="s">
        <v>16</v>
      </c>
      <c r="R5" s="625"/>
    </row>
    <row r="6" spans="1:18" ht="52.5" customHeight="1">
      <c r="A6" s="603" t="s">
        <v>11</v>
      </c>
      <c r="B6" s="686" t="s">
        <v>12</v>
      </c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04"/>
      <c r="P6" s="602" t="s">
        <v>17</v>
      </c>
      <c r="Q6" s="628" t="s">
        <v>18</v>
      </c>
      <c r="R6" s="625"/>
    </row>
    <row r="7" spans="1:18" ht="26.25">
      <c r="A7" s="603" t="s">
        <v>26</v>
      </c>
      <c r="B7" s="686" t="s">
        <v>27</v>
      </c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00" t="s">
        <v>273</v>
      </c>
      <c r="P7" s="684"/>
      <c r="Q7" s="629" t="s">
        <v>20</v>
      </c>
      <c r="R7" s="625"/>
    </row>
    <row r="8" spans="1:18" ht="15">
      <c r="A8" s="603" t="s">
        <v>28</v>
      </c>
      <c r="B8" s="687"/>
      <c r="C8" s="687"/>
      <c r="D8" s="687"/>
      <c r="E8" s="687"/>
      <c r="F8" s="687"/>
      <c r="G8" s="687"/>
      <c r="H8" s="687"/>
      <c r="I8" s="687"/>
      <c r="J8" s="687"/>
      <c r="K8" s="687"/>
      <c r="L8" s="687"/>
      <c r="M8" s="687"/>
      <c r="N8" s="687"/>
      <c r="O8" s="604"/>
      <c r="P8" s="602" t="s">
        <v>23</v>
      </c>
      <c r="Q8" s="628" t="s">
        <v>24</v>
      </c>
      <c r="R8" s="625"/>
    </row>
    <row r="9" spans="1:18" ht="15.75" thickBot="1">
      <c r="A9" s="605" t="s">
        <v>52</v>
      </c>
      <c r="B9" s="613"/>
      <c r="C9" s="613"/>
      <c r="D9" s="613"/>
      <c r="E9" s="613"/>
      <c r="F9" s="613"/>
      <c r="G9" s="613"/>
      <c r="H9" s="613"/>
      <c r="I9" s="596"/>
      <c r="J9" s="596"/>
      <c r="K9" s="596"/>
      <c r="L9" s="596"/>
      <c r="M9" s="596"/>
      <c r="N9" s="596"/>
      <c r="O9" s="596"/>
      <c r="P9" s="606"/>
      <c r="Q9" s="630"/>
      <c r="R9" s="625"/>
    </row>
    <row r="10" spans="1:18" ht="15">
      <c r="A10" s="605"/>
      <c r="B10" s="613"/>
      <c r="C10" s="613"/>
      <c r="D10" s="613"/>
      <c r="E10" s="613"/>
      <c r="F10" s="613"/>
      <c r="G10" s="613"/>
      <c r="H10" s="613"/>
      <c r="I10" s="596"/>
      <c r="J10" s="596"/>
      <c r="K10" s="596"/>
      <c r="L10" s="596"/>
      <c r="M10" s="596"/>
      <c r="N10" s="596"/>
      <c r="O10" s="596"/>
      <c r="P10" s="606"/>
      <c r="Q10" s="599"/>
      <c r="R10" s="625"/>
    </row>
    <row r="11" spans="1:18" ht="26.25" customHeight="1">
      <c r="A11" s="640" t="s">
        <v>400</v>
      </c>
      <c r="B11" s="613"/>
      <c r="C11" s="613"/>
      <c r="D11" s="613"/>
      <c r="E11" s="613"/>
      <c r="F11" s="613"/>
      <c r="G11" s="613"/>
      <c r="H11" s="613"/>
      <c r="I11" s="596"/>
      <c r="J11" s="596"/>
      <c r="K11" s="596"/>
      <c r="L11" s="596"/>
      <c r="M11" s="596"/>
      <c r="N11" s="596"/>
      <c r="O11" s="596"/>
      <c r="P11" s="606"/>
      <c r="Q11" s="599"/>
      <c r="R11" s="625"/>
    </row>
    <row r="12" spans="1:18" ht="15">
      <c r="A12" s="616"/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8"/>
      <c r="R12" s="625"/>
    </row>
    <row r="13" spans="1:18" ht="30" customHeight="1">
      <c r="A13" s="676" t="s">
        <v>401</v>
      </c>
      <c r="B13" s="676" t="s">
        <v>402</v>
      </c>
      <c r="C13" s="695" t="s">
        <v>403</v>
      </c>
      <c r="D13" s="698"/>
      <c r="E13" s="698"/>
      <c r="F13" s="696"/>
      <c r="G13" s="695" t="s">
        <v>404</v>
      </c>
      <c r="H13" s="698"/>
      <c r="I13" s="698"/>
      <c r="J13" s="698"/>
      <c r="K13" s="696"/>
      <c r="L13" s="689" t="s">
        <v>405</v>
      </c>
      <c r="M13" s="689"/>
      <c r="N13" s="690" t="s">
        <v>406</v>
      </c>
      <c r="O13" s="694"/>
      <c r="P13" s="694"/>
      <c r="Q13" s="691"/>
      <c r="R13" s="625"/>
    </row>
    <row r="14" spans="1:18" ht="24.75" customHeight="1">
      <c r="A14" s="697"/>
      <c r="B14" s="697"/>
      <c r="C14" s="699" t="s">
        <v>407</v>
      </c>
      <c r="D14" s="700"/>
      <c r="E14" s="699" t="s">
        <v>138</v>
      </c>
      <c r="F14" s="700"/>
      <c r="G14" s="676" t="s">
        <v>408</v>
      </c>
      <c r="H14" s="695" t="s">
        <v>138</v>
      </c>
      <c r="I14" s="698"/>
      <c r="J14" s="698"/>
      <c r="K14" s="696"/>
      <c r="L14" s="690" t="s">
        <v>138</v>
      </c>
      <c r="M14" s="691"/>
      <c r="N14" s="690" t="s">
        <v>407</v>
      </c>
      <c r="O14" s="691"/>
      <c r="P14" s="695" t="s">
        <v>138</v>
      </c>
      <c r="Q14" s="696"/>
      <c r="R14" s="625"/>
    </row>
    <row r="15" spans="1:18" ht="18" customHeight="1">
      <c r="A15" s="697"/>
      <c r="B15" s="697"/>
      <c r="C15" s="701"/>
      <c r="D15" s="702"/>
      <c r="E15" s="701"/>
      <c r="F15" s="702"/>
      <c r="G15" s="697"/>
      <c r="H15" s="695" t="s">
        <v>409</v>
      </c>
      <c r="I15" s="696"/>
      <c r="J15" s="676" t="s">
        <v>410</v>
      </c>
      <c r="K15" s="676" t="s">
        <v>411</v>
      </c>
      <c r="L15" s="692" t="s">
        <v>412</v>
      </c>
      <c r="M15" s="692" t="s">
        <v>413</v>
      </c>
      <c r="N15" s="692" t="s">
        <v>224</v>
      </c>
      <c r="O15" s="676" t="s">
        <v>414</v>
      </c>
      <c r="P15" s="675" t="s">
        <v>415</v>
      </c>
      <c r="Q15" s="676" t="s">
        <v>416</v>
      </c>
      <c r="R15" s="625"/>
    </row>
    <row r="16" spans="1:18" ht="42" customHeight="1">
      <c r="A16" s="688"/>
      <c r="B16" s="688"/>
      <c r="C16" s="675" t="s">
        <v>224</v>
      </c>
      <c r="D16" s="675" t="s">
        <v>414</v>
      </c>
      <c r="E16" s="675" t="s">
        <v>415</v>
      </c>
      <c r="F16" s="675" t="s">
        <v>416</v>
      </c>
      <c r="G16" s="688"/>
      <c r="H16" s="675" t="s">
        <v>224</v>
      </c>
      <c r="I16" s="675" t="s">
        <v>414</v>
      </c>
      <c r="J16" s="688"/>
      <c r="K16" s="688"/>
      <c r="L16" s="693"/>
      <c r="M16" s="693"/>
      <c r="N16" s="693"/>
      <c r="O16" s="688"/>
      <c r="P16" s="675"/>
      <c r="Q16" s="688"/>
      <c r="R16" s="625"/>
    </row>
    <row r="17" spans="1:18" ht="15.75" thickBot="1">
      <c r="A17" s="671">
        <v>1</v>
      </c>
      <c r="B17" s="619">
        <v>2</v>
      </c>
      <c r="C17" s="619">
        <v>3</v>
      </c>
      <c r="D17" s="619">
        <v>4</v>
      </c>
      <c r="E17" s="619">
        <v>5</v>
      </c>
      <c r="F17" s="619">
        <v>6</v>
      </c>
      <c r="G17" s="619">
        <v>7</v>
      </c>
      <c r="H17" s="619">
        <v>8</v>
      </c>
      <c r="I17" s="619">
        <v>9</v>
      </c>
      <c r="J17" s="619">
        <v>10</v>
      </c>
      <c r="K17" s="619">
        <v>11</v>
      </c>
      <c r="L17" s="619">
        <v>12</v>
      </c>
      <c r="M17" s="619">
        <v>13</v>
      </c>
      <c r="N17" s="619">
        <v>14</v>
      </c>
      <c r="O17" s="619">
        <v>15</v>
      </c>
      <c r="P17" s="619">
        <v>16</v>
      </c>
      <c r="Q17" s="619">
        <v>17</v>
      </c>
      <c r="R17" s="625"/>
    </row>
    <row r="18" spans="1:18" ht="32.25">
      <c r="A18" s="639" t="s">
        <v>417</v>
      </c>
      <c r="B18" s="652">
        <v>1000</v>
      </c>
      <c r="C18" s="658">
        <v>257.89</v>
      </c>
      <c r="D18" s="658">
        <v>257.89</v>
      </c>
      <c r="E18" s="658">
        <v>257.19</v>
      </c>
      <c r="F18" s="658">
        <v>0.7</v>
      </c>
      <c r="G18" s="658">
        <v>280.74</v>
      </c>
      <c r="H18" s="658">
        <v>280.74</v>
      </c>
      <c r="I18" s="658">
        <v>280.74</v>
      </c>
      <c r="J18" s="658">
        <v>0</v>
      </c>
      <c r="K18" s="658">
        <v>0</v>
      </c>
      <c r="L18" s="658">
        <v>0</v>
      </c>
      <c r="M18" s="658">
        <v>0</v>
      </c>
      <c r="N18" s="658">
        <v>281.04</v>
      </c>
      <c r="O18" s="658">
        <v>281.04</v>
      </c>
      <c r="P18" s="658">
        <v>280.74</v>
      </c>
      <c r="Q18" s="658">
        <v>0.3</v>
      </c>
      <c r="R18" s="625"/>
    </row>
    <row r="19" spans="1:18" ht="30" customHeight="1">
      <c r="A19" s="672" t="s">
        <v>418</v>
      </c>
      <c r="B19" s="654" t="s">
        <v>419</v>
      </c>
      <c r="C19" s="660">
        <v>193.54</v>
      </c>
      <c r="D19" s="660">
        <v>193.54</v>
      </c>
      <c r="E19" s="660">
        <v>193.54</v>
      </c>
      <c r="F19" s="660">
        <v>0</v>
      </c>
      <c r="G19" s="660">
        <v>211.24</v>
      </c>
      <c r="H19" s="660">
        <v>211.24</v>
      </c>
      <c r="I19" s="660">
        <v>211.24</v>
      </c>
      <c r="J19" s="660">
        <v>0</v>
      </c>
      <c r="K19" s="660">
        <v>0</v>
      </c>
      <c r="L19" s="660">
        <v>0</v>
      </c>
      <c r="M19" s="660">
        <v>0</v>
      </c>
      <c r="N19" s="660">
        <v>211.24</v>
      </c>
      <c r="O19" s="660">
        <v>211.24</v>
      </c>
      <c r="P19" s="669">
        <v>211.24</v>
      </c>
      <c r="Q19" s="669">
        <v>0</v>
      </c>
      <c r="R19" s="625"/>
    </row>
    <row r="20" spans="1:18" ht="15" customHeight="1">
      <c r="A20" s="672" t="s">
        <v>420</v>
      </c>
      <c r="B20" s="654" t="s">
        <v>421</v>
      </c>
      <c r="C20" s="660">
        <v>49.71</v>
      </c>
      <c r="D20" s="660">
        <v>49.71</v>
      </c>
      <c r="E20" s="660">
        <v>49.71</v>
      </c>
      <c r="F20" s="660">
        <v>0</v>
      </c>
      <c r="G20" s="660">
        <v>47.35</v>
      </c>
      <c r="H20" s="660">
        <v>47.35</v>
      </c>
      <c r="I20" s="660">
        <v>47.35</v>
      </c>
      <c r="J20" s="660">
        <v>0</v>
      </c>
      <c r="K20" s="660">
        <v>0</v>
      </c>
      <c r="L20" s="660">
        <v>0</v>
      </c>
      <c r="M20" s="660">
        <v>0</v>
      </c>
      <c r="N20" s="660">
        <v>47.35</v>
      </c>
      <c r="O20" s="660">
        <v>47.35</v>
      </c>
      <c r="P20" s="669">
        <v>47.35</v>
      </c>
      <c r="Q20" s="669">
        <v>0</v>
      </c>
      <c r="R20" s="625"/>
    </row>
    <row r="21" spans="1:18" ht="45" customHeight="1">
      <c r="A21" s="672" t="s">
        <v>422</v>
      </c>
      <c r="B21" s="654" t="s">
        <v>423</v>
      </c>
      <c r="C21" s="660">
        <v>0</v>
      </c>
      <c r="D21" s="660">
        <v>0</v>
      </c>
      <c r="E21" s="660">
        <v>0</v>
      </c>
      <c r="F21" s="660">
        <v>0</v>
      </c>
      <c r="G21" s="660">
        <v>3</v>
      </c>
      <c r="H21" s="660">
        <v>3</v>
      </c>
      <c r="I21" s="660">
        <v>3</v>
      </c>
      <c r="J21" s="660">
        <v>0</v>
      </c>
      <c r="K21" s="660">
        <v>0</v>
      </c>
      <c r="L21" s="660">
        <v>0</v>
      </c>
      <c r="M21" s="660">
        <v>0</v>
      </c>
      <c r="N21" s="660">
        <v>3</v>
      </c>
      <c r="O21" s="660">
        <v>3</v>
      </c>
      <c r="P21" s="669">
        <v>3</v>
      </c>
      <c r="Q21" s="669">
        <v>0</v>
      </c>
      <c r="R21" s="625"/>
    </row>
    <row r="22" spans="1:18" ht="45" customHeight="1">
      <c r="A22" s="672" t="s">
        <v>424</v>
      </c>
      <c r="B22" s="654" t="s">
        <v>425</v>
      </c>
      <c r="C22" s="660">
        <v>12.44</v>
      </c>
      <c r="D22" s="660">
        <v>12.44</v>
      </c>
      <c r="E22" s="660">
        <v>12.44</v>
      </c>
      <c r="F22" s="660">
        <v>0</v>
      </c>
      <c r="G22" s="660">
        <v>12.95</v>
      </c>
      <c r="H22" s="660">
        <v>12.95</v>
      </c>
      <c r="I22" s="660">
        <v>12.95</v>
      </c>
      <c r="J22" s="660">
        <v>0</v>
      </c>
      <c r="K22" s="660">
        <v>0</v>
      </c>
      <c r="L22" s="660">
        <v>0</v>
      </c>
      <c r="M22" s="660">
        <v>0</v>
      </c>
      <c r="N22" s="660">
        <v>12.95</v>
      </c>
      <c r="O22" s="660">
        <v>12.95</v>
      </c>
      <c r="P22" s="669">
        <v>12.95</v>
      </c>
      <c r="Q22" s="669">
        <v>0</v>
      </c>
      <c r="R22" s="625"/>
    </row>
    <row r="23" spans="1:18" ht="45" customHeight="1">
      <c r="A23" s="672" t="s">
        <v>426</v>
      </c>
      <c r="B23" s="654" t="s">
        <v>427</v>
      </c>
      <c r="C23" s="660">
        <v>2.2</v>
      </c>
      <c r="D23" s="660">
        <v>2.2</v>
      </c>
      <c r="E23" s="660">
        <v>1.5</v>
      </c>
      <c r="F23" s="660">
        <v>0.7</v>
      </c>
      <c r="G23" s="660">
        <v>6.2</v>
      </c>
      <c r="H23" s="660">
        <v>6.2</v>
      </c>
      <c r="I23" s="660">
        <v>6.2</v>
      </c>
      <c r="J23" s="660">
        <v>0</v>
      </c>
      <c r="K23" s="660">
        <v>0</v>
      </c>
      <c r="L23" s="660">
        <v>0</v>
      </c>
      <c r="M23" s="660">
        <v>0</v>
      </c>
      <c r="N23" s="660">
        <v>6.5</v>
      </c>
      <c r="O23" s="660">
        <v>6.5</v>
      </c>
      <c r="P23" s="669">
        <v>6.2</v>
      </c>
      <c r="Q23" s="669">
        <v>0.3</v>
      </c>
      <c r="R23" s="625"/>
    </row>
    <row r="24" spans="1:17" s="625" customFormat="1" ht="32.25">
      <c r="A24" s="639" t="s">
        <v>428</v>
      </c>
      <c r="B24" s="656">
        <v>2000</v>
      </c>
      <c r="C24" s="661">
        <v>152.95</v>
      </c>
      <c r="D24" s="661">
        <v>111.95</v>
      </c>
      <c r="E24" s="661">
        <v>148.95</v>
      </c>
      <c r="F24" s="661">
        <v>4</v>
      </c>
      <c r="G24" s="661">
        <v>91.7</v>
      </c>
      <c r="H24" s="661">
        <v>91.7</v>
      </c>
      <c r="I24" s="661">
        <v>90.2</v>
      </c>
      <c r="J24" s="661">
        <v>0</v>
      </c>
      <c r="K24" s="661">
        <v>0</v>
      </c>
      <c r="L24" s="661">
        <v>0</v>
      </c>
      <c r="M24" s="661">
        <v>0</v>
      </c>
      <c r="N24" s="661">
        <v>92.7</v>
      </c>
      <c r="O24" s="661">
        <v>91.2</v>
      </c>
      <c r="P24" s="661">
        <v>91.7</v>
      </c>
      <c r="Q24" s="661">
        <v>1</v>
      </c>
    </row>
    <row r="25" spans="1:17" ht="15" customHeight="1">
      <c r="A25" s="672" t="s">
        <v>420</v>
      </c>
      <c r="B25" s="654" t="s">
        <v>429</v>
      </c>
      <c r="C25" s="660">
        <v>81.5</v>
      </c>
      <c r="D25" s="660">
        <v>80.5</v>
      </c>
      <c r="E25" s="660">
        <v>81.5</v>
      </c>
      <c r="F25" s="660">
        <v>0</v>
      </c>
      <c r="G25" s="660">
        <v>58.75</v>
      </c>
      <c r="H25" s="660">
        <v>58.75</v>
      </c>
      <c r="I25" s="660">
        <v>58.75</v>
      </c>
      <c r="J25" s="660">
        <v>0</v>
      </c>
      <c r="K25" s="660">
        <v>0</v>
      </c>
      <c r="L25" s="660">
        <v>0</v>
      </c>
      <c r="M25" s="660">
        <v>0</v>
      </c>
      <c r="N25" s="660">
        <v>59.75</v>
      </c>
      <c r="O25" s="660">
        <v>59.75</v>
      </c>
      <c r="P25" s="669">
        <v>58.75</v>
      </c>
      <c r="Q25" s="669">
        <v>1</v>
      </c>
    </row>
    <row r="26" spans="1:17" ht="15" customHeight="1">
      <c r="A26" s="672" t="s">
        <v>430</v>
      </c>
      <c r="B26" s="654" t="s">
        <v>431</v>
      </c>
      <c r="C26" s="660">
        <v>2.75</v>
      </c>
      <c r="D26" s="660">
        <v>2.75</v>
      </c>
      <c r="E26" s="660">
        <v>2.75</v>
      </c>
      <c r="F26" s="660">
        <v>0</v>
      </c>
      <c r="G26" s="660">
        <v>2.75</v>
      </c>
      <c r="H26" s="660">
        <v>2.75</v>
      </c>
      <c r="I26" s="660">
        <v>1.75</v>
      </c>
      <c r="J26" s="660">
        <v>0</v>
      </c>
      <c r="K26" s="660">
        <v>0</v>
      </c>
      <c r="L26" s="660">
        <v>0</v>
      </c>
      <c r="M26" s="660">
        <v>0</v>
      </c>
      <c r="N26" s="660">
        <v>2.75</v>
      </c>
      <c r="O26" s="660">
        <v>1.75</v>
      </c>
      <c r="P26" s="669">
        <v>2.75</v>
      </c>
      <c r="Q26" s="669">
        <v>0</v>
      </c>
    </row>
    <row r="27" spans="1:17" ht="15" customHeight="1">
      <c r="A27" s="672" t="s">
        <v>432</v>
      </c>
      <c r="B27" s="654" t="s">
        <v>433</v>
      </c>
      <c r="C27" s="660">
        <v>3</v>
      </c>
      <c r="D27" s="660">
        <v>0</v>
      </c>
      <c r="E27" s="660">
        <v>3</v>
      </c>
      <c r="F27" s="660">
        <v>0</v>
      </c>
      <c r="G27" s="660">
        <v>3</v>
      </c>
      <c r="H27" s="660">
        <v>3</v>
      </c>
      <c r="I27" s="660">
        <v>3</v>
      </c>
      <c r="J27" s="660">
        <v>0</v>
      </c>
      <c r="K27" s="660">
        <v>0</v>
      </c>
      <c r="L27" s="660">
        <v>0</v>
      </c>
      <c r="M27" s="660">
        <v>0</v>
      </c>
      <c r="N27" s="660">
        <v>3</v>
      </c>
      <c r="O27" s="660">
        <v>3</v>
      </c>
      <c r="P27" s="669">
        <v>3</v>
      </c>
      <c r="Q27" s="669">
        <v>0</v>
      </c>
    </row>
    <row r="28" spans="1:17" ht="45" customHeight="1">
      <c r="A28" s="672" t="s">
        <v>434</v>
      </c>
      <c r="B28" s="654" t="s">
        <v>435</v>
      </c>
      <c r="C28" s="660">
        <v>0.5</v>
      </c>
      <c r="D28" s="660">
        <v>0</v>
      </c>
      <c r="E28" s="660">
        <v>0.5</v>
      </c>
      <c r="F28" s="660">
        <v>0</v>
      </c>
      <c r="G28" s="660">
        <v>0.5</v>
      </c>
      <c r="H28" s="660">
        <v>0.5</v>
      </c>
      <c r="I28" s="660">
        <v>0</v>
      </c>
      <c r="J28" s="660">
        <v>0</v>
      </c>
      <c r="K28" s="660">
        <v>0</v>
      </c>
      <c r="L28" s="660">
        <v>0</v>
      </c>
      <c r="M28" s="660">
        <v>0</v>
      </c>
      <c r="N28" s="660">
        <v>0.5</v>
      </c>
      <c r="O28" s="660">
        <v>0</v>
      </c>
      <c r="P28" s="669">
        <v>0.5</v>
      </c>
      <c r="Q28" s="669">
        <v>0</v>
      </c>
    </row>
    <row r="29" spans="1:17" ht="15" customHeight="1">
      <c r="A29" s="672" t="s">
        <v>436</v>
      </c>
      <c r="B29" s="654" t="s">
        <v>437</v>
      </c>
      <c r="C29" s="660">
        <v>65.2</v>
      </c>
      <c r="D29" s="660">
        <v>28.7</v>
      </c>
      <c r="E29" s="660">
        <v>61.2</v>
      </c>
      <c r="F29" s="660">
        <v>4</v>
      </c>
      <c r="G29" s="660">
        <v>26.7</v>
      </c>
      <c r="H29" s="660">
        <v>26.7</v>
      </c>
      <c r="I29" s="660">
        <v>26.7</v>
      </c>
      <c r="J29" s="660">
        <v>0</v>
      </c>
      <c r="K29" s="660">
        <v>0</v>
      </c>
      <c r="L29" s="660">
        <v>0</v>
      </c>
      <c r="M29" s="660">
        <v>0</v>
      </c>
      <c r="N29" s="660">
        <v>26.7</v>
      </c>
      <c r="O29" s="660">
        <v>26.7</v>
      </c>
      <c r="P29" s="669">
        <v>26.7</v>
      </c>
      <c r="Q29" s="669">
        <v>0</v>
      </c>
    </row>
    <row r="30" spans="1:17" s="625" customFormat="1" ht="32.25">
      <c r="A30" s="639" t="s">
        <v>438</v>
      </c>
      <c r="B30" s="656">
        <v>3000</v>
      </c>
      <c r="C30" s="661">
        <v>96.09</v>
      </c>
      <c r="D30" s="661">
        <v>94.09</v>
      </c>
      <c r="E30" s="661">
        <v>93.09</v>
      </c>
      <c r="F30" s="661">
        <v>3</v>
      </c>
      <c r="G30" s="661">
        <v>98.59</v>
      </c>
      <c r="H30" s="661">
        <v>98.59</v>
      </c>
      <c r="I30" s="661">
        <v>98.59</v>
      </c>
      <c r="J30" s="661">
        <v>0</v>
      </c>
      <c r="K30" s="661">
        <v>0</v>
      </c>
      <c r="L30" s="661">
        <v>0</v>
      </c>
      <c r="M30" s="661">
        <v>0</v>
      </c>
      <c r="N30" s="661">
        <v>100.59</v>
      </c>
      <c r="O30" s="661">
        <v>99.59</v>
      </c>
      <c r="P30" s="661">
        <v>98.59</v>
      </c>
      <c r="Q30" s="661">
        <v>2</v>
      </c>
    </row>
    <row r="31" spans="1:17" ht="15" customHeight="1">
      <c r="A31" s="672" t="s">
        <v>439</v>
      </c>
      <c r="B31" s="654" t="s">
        <v>440</v>
      </c>
      <c r="C31" s="660">
        <v>1</v>
      </c>
      <c r="D31" s="660">
        <v>1</v>
      </c>
      <c r="E31" s="660">
        <v>1</v>
      </c>
      <c r="F31" s="660">
        <v>0</v>
      </c>
      <c r="G31" s="660">
        <v>1</v>
      </c>
      <c r="H31" s="660">
        <v>1</v>
      </c>
      <c r="I31" s="660">
        <v>1</v>
      </c>
      <c r="J31" s="660">
        <v>0</v>
      </c>
      <c r="K31" s="660">
        <v>0</v>
      </c>
      <c r="L31" s="660">
        <v>0</v>
      </c>
      <c r="M31" s="660">
        <v>0</v>
      </c>
      <c r="N31" s="660">
        <v>1</v>
      </c>
      <c r="O31" s="660">
        <v>1</v>
      </c>
      <c r="P31" s="669">
        <v>1</v>
      </c>
      <c r="Q31" s="669">
        <v>0</v>
      </c>
    </row>
    <row r="32" spans="1:17" ht="75" customHeight="1">
      <c r="A32" s="672" t="s">
        <v>441</v>
      </c>
      <c r="B32" s="654" t="s">
        <v>442</v>
      </c>
      <c r="C32" s="660">
        <v>54.09</v>
      </c>
      <c r="D32" s="660">
        <v>52.09</v>
      </c>
      <c r="E32" s="660">
        <v>52.09</v>
      </c>
      <c r="F32" s="660">
        <v>2</v>
      </c>
      <c r="G32" s="660">
        <v>57.09</v>
      </c>
      <c r="H32" s="660">
        <v>57.09</v>
      </c>
      <c r="I32" s="660">
        <v>57.09</v>
      </c>
      <c r="J32" s="660">
        <v>0</v>
      </c>
      <c r="K32" s="660">
        <v>0</v>
      </c>
      <c r="L32" s="660">
        <v>0</v>
      </c>
      <c r="M32" s="660">
        <v>0</v>
      </c>
      <c r="N32" s="660">
        <v>58.09</v>
      </c>
      <c r="O32" s="660">
        <v>57.09</v>
      </c>
      <c r="P32" s="669">
        <v>57.09</v>
      </c>
      <c r="Q32" s="669">
        <v>1</v>
      </c>
    </row>
    <row r="33" spans="1:17" ht="15" customHeight="1">
      <c r="A33" s="672" t="s">
        <v>420</v>
      </c>
      <c r="B33" s="654" t="s">
        <v>443</v>
      </c>
      <c r="C33" s="660">
        <v>28</v>
      </c>
      <c r="D33" s="660">
        <v>28</v>
      </c>
      <c r="E33" s="660">
        <v>27</v>
      </c>
      <c r="F33" s="660">
        <v>1</v>
      </c>
      <c r="G33" s="660">
        <v>27.5</v>
      </c>
      <c r="H33" s="660">
        <v>27.5</v>
      </c>
      <c r="I33" s="660">
        <v>27.5</v>
      </c>
      <c r="J33" s="660">
        <v>0</v>
      </c>
      <c r="K33" s="660">
        <v>0</v>
      </c>
      <c r="L33" s="660">
        <v>0</v>
      </c>
      <c r="M33" s="660">
        <v>0</v>
      </c>
      <c r="N33" s="660">
        <v>28.5</v>
      </c>
      <c r="O33" s="660">
        <v>28.5</v>
      </c>
      <c r="P33" s="669">
        <v>27.5</v>
      </c>
      <c r="Q33" s="669">
        <v>1</v>
      </c>
    </row>
    <row r="34" spans="1:17" ht="15" customHeight="1">
      <c r="A34" s="672" t="s">
        <v>432</v>
      </c>
      <c r="B34" s="654" t="s">
        <v>444</v>
      </c>
      <c r="C34" s="660">
        <v>13</v>
      </c>
      <c r="D34" s="660">
        <v>13</v>
      </c>
      <c r="E34" s="660">
        <v>13</v>
      </c>
      <c r="F34" s="660">
        <v>0</v>
      </c>
      <c r="G34" s="660">
        <v>13</v>
      </c>
      <c r="H34" s="660">
        <v>13</v>
      </c>
      <c r="I34" s="660">
        <v>13</v>
      </c>
      <c r="J34" s="660">
        <v>0</v>
      </c>
      <c r="K34" s="660">
        <v>0</v>
      </c>
      <c r="L34" s="660">
        <v>0</v>
      </c>
      <c r="M34" s="660">
        <v>0</v>
      </c>
      <c r="N34" s="660">
        <v>13</v>
      </c>
      <c r="O34" s="660">
        <v>13</v>
      </c>
      <c r="P34" s="669">
        <v>13</v>
      </c>
      <c r="Q34" s="669">
        <v>0</v>
      </c>
    </row>
    <row r="35" spans="1:18" ht="27" thickBot="1">
      <c r="A35" s="620" t="s">
        <v>122</v>
      </c>
      <c r="B35" s="657">
        <v>9000</v>
      </c>
      <c r="C35" s="662">
        <v>506.93</v>
      </c>
      <c r="D35" s="662">
        <v>463.93</v>
      </c>
      <c r="E35" s="662">
        <v>499.23</v>
      </c>
      <c r="F35" s="662">
        <v>7.7</v>
      </c>
      <c r="G35" s="662">
        <v>471.03</v>
      </c>
      <c r="H35" s="662">
        <v>471.03</v>
      </c>
      <c r="I35" s="662">
        <v>469.53</v>
      </c>
      <c r="J35" s="662">
        <v>0</v>
      </c>
      <c r="K35" s="662">
        <v>0</v>
      </c>
      <c r="L35" s="662">
        <v>0</v>
      </c>
      <c r="M35" s="662">
        <v>0</v>
      </c>
      <c r="N35" s="662">
        <v>474.33</v>
      </c>
      <c r="O35" s="662">
        <v>471.83</v>
      </c>
      <c r="P35" s="662">
        <v>471.03</v>
      </c>
      <c r="Q35" s="663">
        <v>3.3</v>
      </c>
      <c r="R35" s="626"/>
    </row>
    <row r="36" spans="1:18" ht="21" customHeight="1">
      <c r="A36" s="631"/>
      <c r="B36" s="621"/>
      <c r="C36" s="622"/>
      <c r="D36" s="622"/>
      <c r="E36" s="622"/>
      <c r="F36" s="622"/>
      <c r="G36" s="622"/>
      <c r="H36" s="622"/>
      <c r="I36" s="623"/>
      <c r="J36" s="624"/>
      <c r="K36" s="624"/>
      <c r="L36" s="624"/>
      <c r="M36" s="624"/>
      <c r="N36" s="624"/>
      <c r="O36" s="624"/>
      <c r="P36" s="622"/>
      <c r="Q36" s="623"/>
      <c r="R36" s="625"/>
    </row>
    <row r="37" spans="1:18" ht="15" customHeight="1">
      <c r="A37" s="681" t="s">
        <v>445</v>
      </c>
      <c r="B37" s="681"/>
      <c r="C37" s="681"/>
      <c r="D37" s="681"/>
      <c r="E37" s="681"/>
      <c r="F37" s="681"/>
      <c r="G37" s="681"/>
      <c r="H37" s="681"/>
      <c r="I37" s="681"/>
      <c r="J37" s="681"/>
      <c r="K37" s="681"/>
      <c r="L37" s="681"/>
      <c r="M37" s="681"/>
      <c r="N37" s="681"/>
      <c r="O37" s="681"/>
      <c r="P37" s="681"/>
      <c r="Q37" s="681"/>
      <c r="R37" s="625"/>
    </row>
    <row r="38" spans="1:18" ht="15">
      <c r="A38" s="681" t="s">
        <v>446</v>
      </c>
      <c r="B38" s="681"/>
      <c r="C38" s="681"/>
      <c r="D38" s="681"/>
      <c r="E38" s="681"/>
      <c r="F38" s="681"/>
      <c r="G38" s="681"/>
      <c r="H38" s="681"/>
      <c r="I38" s="681"/>
      <c r="J38" s="682"/>
      <c r="K38" s="682"/>
      <c r="L38" s="682"/>
      <c r="M38" s="682"/>
      <c r="N38" s="682"/>
      <c r="O38" s="682"/>
      <c r="P38" s="682"/>
      <c r="Q38" s="682"/>
      <c r="R38" s="625"/>
    </row>
    <row r="39" spans="1:18" ht="15">
      <c r="A39" s="681" t="s">
        <v>447</v>
      </c>
      <c r="B39" s="681"/>
      <c r="C39" s="681"/>
      <c r="D39" s="681"/>
      <c r="E39" s="681"/>
      <c r="F39" s="681"/>
      <c r="G39" s="681"/>
      <c r="H39" s="681"/>
      <c r="I39" s="681"/>
      <c r="J39" s="682"/>
      <c r="K39" s="682"/>
      <c r="L39" s="682"/>
      <c r="M39" s="682"/>
      <c r="N39" s="682"/>
      <c r="O39" s="682"/>
      <c r="P39" s="682"/>
      <c r="Q39" s="682"/>
      <c r="R39" s="625"/>
    </row>
    <row r="40" spans="1:18" ht="18">
      <c r="A40" s="680" t="s">
        <v>448</v>
      </c>
      <c r="B40" s="681"/>
      <c r="C40" s="681"/>
      <c r="D40" s="681"/>
      <c r="E40" s="681"/>
      <c r="F40" s="681"/>
      <c r="G40" s="681"/>
      <c r="H40" s="681"/>
      <c r="I40" s="681"/>
      <c r="J40" s="682"/>
      <c r="K40" s="682"/>
      <c r="L40" s="682"/>
      <c r="M40" s="682"/>
      <c r="N40" s="682"/>
      <c r="O40" s="682"/>
      <c r="P40" s="682"/>
      <c r="Q40" s="682"/>
      <c r="R40" s="625"/>
    </row>
    <row r="41" spans="1:18" ht="18">
      <c r="A41" s="680" t="s">
        <v>449</v>
      </c>
      <c r="B41" s="681"/>
      <c r="C41" s="681"/>
      <c r="D41" s="681"/>
      <c r="E41" s="681"/>
      <c r="F41" s="681"/>
      <c r="G41" s="681"/>
      <c r="H41" s="681"/>
      <c r="I41" s="681"/>
      <c r="J41" s="682"/>
      <c r="K41" s="682"/>
      <c r="L41" s="682"/>
      <c r="M41" s="682"/>
      <c r="N41" s="682"/>
      <c r="O41" s="682"/>
      <c r="P41" s="682"/>
      <c r="Q41" s="682"/>
      <c r="R41" s="625"/>
    </row>
    <row r="42" spans="1:18" ht="18">
      <c r="A42" s="680" t="s">
        <v>450</v>
      </c>
      <c r="B42" s="681"/>
      <c r="C42" s="681"/>
      <c r="D42" s="681"/>
      <c r="E42" s="681"/>
      <c r="F42" s="681"/>
      <c r="G42" s="681"/>
      <c r="H42" s="681"/>
      <c r="I42" s="681"/>
      <c r="J42" s="682"/>
      <c r="K42" s="682"/>
      <c r="L42" s="682"/>
      <c r="M42" s="682"/>
      <c r="N42" s="682"/>
      <c r="O42" s="682"/>
      <c r="P42" s="682"/>
      <c r="Q42" s="682"/>
      <c r="R42" s="625"/>
    </row>
    <row r="43" spans="1:18" ht="18">
      <c r="A43" s="680" t="s">
        <v>451</v>
      </c>
      <c r="B43" s="681"/>
      <c r="C43" s="681"/>
      <c r="D43" s="681"/>
      <c r="E43" s="681"/>
      <c r="F43" s="681"/>
      <c r="G43" s="681"/>
      <c r="H43" s="681"/>
      <c r="I43" s="681"/>
      <c r="J43" s="682"/>
      <c r="K43" s="682"/>
      <c r="L43" s="682"/>
      <c r="M43" s="682"/>
      <c r="N43" s="682"/>
      <c r="O43" s="682"/>
      <c r="P43" s="682"/>
      <c r="Q43" s="682"/>
      <c r="R43" s="625"/>
    </row>
    <row r="44" spans="1:18" ht="18">
      <c r="A44" s="680" t="s">
        <v>452</v>
      </c>
      <c r="B44" s="681"/>
      <c r="C44" s="681"/>
      <c r="D44" s="681"/>
      <c r="E44" s="681"/>
      <c r="F44" s="681"/>
      <c r="G44" s="681"/>
      <c r="H44" s="681"/>
      <c r="I44" s="681"/>
      <c r="J44" s="682"/>
      <c r="K44" s="682"/>
      <c r="L44" s="682"/>
      <c r="M44" s="682"/>
      <c r="N44" s="682"/>
      <c r="O44" s="682"/>
      <c r="P44" s="682"/>
      <c r="Q44" s="682"/>
      <c r="R44" s="625"/>
    </row>
    <row r="45" spans="1:18" ht="18">
      <c r="A45" s="680" t="s">
        <v>453</v>
      </c>
      <c r="B45" s="681"/>
      <c r="C45" s="681"/>
      <c r="D45" s="681"/>
      <c r="E45" s="681"/>
      <c r="F45" s="681"/>
      <c r="G45" s="681"/>
      <c r="H45" s="681"/>
      <c r="I45" s="681"/>
      <c r="J45" s="682"/>
      <c r="K45" s="682"/>
      <c r="L45" s="682"/>
      <c r="M45" s="682"/>
      <c r="N45" s="682"/>
      <c r="O45" s="682"/>
      <c r="P45" s="682"/>
      <c r="Q45" s="682"/>
      <c r="R45" s="625"/>
    </row>
    <row r="46" spans="1:18" ht="15">
      <c r="A46" s="685"/>
      <c r="B46" s="685"/>
      <c r="C46" s="685"/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25"/>
    </row>
    <row r="47" spans="1:18" ht="15">
      <c r="A47" s="625"/>
      <c r="B47" s="625"/>
      <c r="C47" s="625"/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  <c r="O47" s="625"/>
      <c r="P47" s="625"/>
      <c r="Q47" s="625"/>
      <c r="R47" s="625"/>
    </row>
  </sheetData>
  <mergeCells count="33">
    <mergeCell ref="G13:K13"/>
    <mergeCell ref="C14:D15"/>
    <mergeCell ref="E14:F15"/>
    <mergeCell ref="G14:G16"/>
    <mergeCell ref="H14:K14"/>
    <mergeCell ref="H15:I15"/>
    <mergeCell ref="J15:J16"/>
    <mergeCell ref="A46:Q46"/>
    <mergeCell ref="B6:N6"/>
    <mergeCell ref="B7:N7"/>
    <mergeCell ref="B8:N8"/>
    <mergeCell ref="O7:P7"/>
    <mergeCell ref="A39:Q39"/>
    <mergeCell ref="P15:P16"/>
    <mergeCell ref="Q15:Q16"/>
    <mergeCell ref="K15:K16"/>
    <mergeCell ref="L13:M13"/>
    <mergeCell ref="B3:N3"/>
    <mergeCell ref="A1:P1"/>
    <mergeCell ref="A37:Q37"/>
    <mergeCell ref="A38:Q38"/>
    <mergeCell ref="O4:P4"/>
    <mergeCell ref="L14:M14"/>
    <mergeCell ref="L15:L16"/>
    <mergeCell ref="M15:M16"/>
    <mergeCell ref="N13:Q13"/>
    <mergeCell ref="N14:O14"/>
    <mergeCell ref="P14:Q14"/>
    <mergeCell ref="N15:N16"/>
    <mergeCell ref="O15:O16"/>
    <mergeCell ref="B13:B16"/>
    <mergeCell ref="A13:A16"/>
    <mergeCell ref="C13:F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view="pageBreakPreview" zoomScale="85" zoomScaleSheetLayoutView="85" workbookViewId="0" topLeftCell="A49">
      <selection activeCell="A1" sqref="A1"/>
    </sheetView>
  </sheetViews>
  <sheetFormatPr defaultColWidth="9.140625" defaultRowHeight="12.75"/>
  <cols>
    <col min="1" max="1" width="49.57421875" style="595" customWidth="1"/>
    <col min="2" max="2" width="15.7109375" style="595" customWidth="1"/>
    <col min="3" max="16" width="20.7109375" style="595" customWidth="1"/>
    <col min="17" max="256" width="9.140625" style="595" customWidth="1"/>
  </cols>
  <sheetData>
    <row r="1" spans="1:17" ht="26.25" customHeight="1">
      <c r="A1" s="640" t="s">
        <v>454</v>
      </c>
      <c r="B1" s="613"/>
      <c r="C1" s="613"/>
      <c r="D1" s="613"/>
      <c r="E1" s="613"/>
      <c r="F1" s="613"/>
      <c r="G1" s="613"/>
      <c r="H1" s="613"/>
      <c r="I1" s="596"/>
      <c r="J1" s="596"/>
      <c r="K1" s="596"/>
      <c r="L1" s="596"/>
      <c r="M1" s="596"/>
      <c r="N1" s="596"/>
      <c r="O1" s="596"/>
      <c r="P1" s="606"/>
      <c r="Q1" s="625"/>
    </row>
    <row r="2" spans="1:17" ht="15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25"/>
    </row>
    <row r="3" spans="1:17" ht="30" customHeight="1">
      <c r="A3" s="676" t="s">
        <v>455</v>
      </c>
      <c r="B3" s="676" t="s">
        <v>56</v>
      </c>
      <c r="C3" s="706" t="s">
        <v>456</v>
      </c>
      <c r="D3" s="706"/>
      <c r="E3" s="706"/>
      <c r="F3" s="706"/>
      <c r="G3" s="706"/>
      <c r="H3" s="706"/>
      <c r="I3" s="706" t="s">
        <v>457</v>
      </c>
      <c r="J3" s="706"/>
      <c r="K3" s="675" t="s">
        <v>458</v>
      </c>
      <c r="L3" s="675"/>
      <c r="M3" s="675"/>
      <c r="N3" s="675"/>
      <c r="O3" s="675"/>
      <c r="P3" s="675"/>
      <c r="Q3" s="625"/>
    </row>
    <row r="4" spans="1:17" ht="24.75" customHeight="1">
      <c r="A4" s="697"/>
      <c r="B4" s="697"/>
      <c r="C4" s="705" t="s">
        <v>224</v>
      </c>
      <c r="D4" s="705" t="s">
        <v>138</v>
      </c>
      <c r="E4" s="705"/>
      <c r="F4" s="705"/>
      <c r="G4" s="705"/>
      <c r="H4" s="705"/>
      <c r="I4" s="705" t="s">
        <v>459</v>
      </c>
      <c r="J4" s="705"/>
      <c r="K4" s="675" t="s">
        <v>138</v>
      </c>
      <c r="L4" s="675"/>
      <c r="M4" s="675"/>
      <c r="N4" s="675"/>
      <c r="O4" s="675"/>
      <c r="P4" s="675"/>
      <c r="Q4" s="625"/>
    </row>
    <row r="5" spans="1:17" ht="18" customHeight="1">
      <c r="A5" s="697"/>
      <c r="B5" s="697"/>
      <c r="C5" s="705"/>
      <c r="D5" s="705" t="s">
        <v>409</v>
      </c>
      <c r="E5" s="705"/>
      <c r="F5" s="705"/>
      <c r="G5" s="706" t="s">
        <v>460</v>
      </c>
      <c r="H5" s="706" t="s">
        <v>411</v>
      </c>
      <c r="I5" s="706" t="s">
        <v>461</v>
      </c>
      <c r="J5" s="706" t="s">
        <v>462</v>
      </c>
      <c r="K5" s="675" t="s">
        <v>409</v>
      </c>
      <c r="L5" s="675"/>
      <c r="M5" s="675"/>
      <c r="N5" s="675"/>
      <c r="O5" s="675"/>
      <c r="P5" s="675"/>
      <c r="Q5" s="625"/>
    </row>
    <row r="6" spans="1:17" ht="18" customHeight="1">
      <c r="A6" s="697"/>
      <c r="B6" s="697"/>
      <c r="C6" s="705"/>
      <c r="D6" s="705" t="s">
        <v>224</v>
      </c>
      <c r="E6" s="706" t="s">
        <v>463</v>
      </c>
      <c r="F6" s="706" t="s">
        <v>464</v>
      </c>
      <c r="G6" s="706"/>
      <c r="H6" s="706"/>
      <c r="I6" s="706"/>
      <c r="J6" s="706"/>
      <c r="K6" s="706" t="s">
        <v>465</v>
      </c>
      <c r="L6" s="706" t="s">
        <v>131</v>
      </c>
      <c r="M6" s="706" t="s">
        <v>133</v>
      </c>
      <c r="N6" s="706"/>
      <c r="O6" s="705" t="s">
        <v>466</v>
      </c>
      <c r="P6" s="706" t="s">
        <v>467</v>
      </c>
      <c r="Q6" s="625"/>
    </row>
    <row r="7" spans="1:17" ht="18" customHeight="1">
      <c r="A7" s="697"/>
      <c r="B7" s="697"/>
      <c r="C7" s="705"/>
      <c r="D7" s="705"/>
      <c r="E7" s="706"/>
      <c r="F7" s="706"/>
      <c r="G7" s="706"/>
      <c r="H7" s="706"/>
      <c r="I7" s="706"/>
      <c r="J7" s="706"/>
      <c r="K7" s="706"/>
      <c r="L7" s="706"/>
      <c r="M7" s="711" t="s">
        <v>138</v>
      </c>
      <c r="N7" s="712"/>
      <c r="O7" s="705"/>
      <c r="P7" s="706"/>
      <c r="Q7" s="625"/>
    </row>
    <row r="8" spans="1:17" ht="18" customHeight="1">
      <c r="A8" s="697"/>
      <c r="B8" s="697"/>
      <c r="C8" s="705"/>
      <c r="D8" s="705"/>
      <c r="E8" s="706"/>
      <c r="F8" s="706"/>
      <c r="G8" s="706"/>
      <c r="H8" s="706"/>
      <c r="I8" s="706"/>
      <c r="J8" s="706"/>
      <c r="K8" s="706"/>
      <c r="L8" s="706"/>
      <c r="M8" s="706" t="s">
        <v>141</v>
      </c>
      <c r="N8" s="706" t="s">
        <v>142</v>
      </c>
      <c r="O8" s="705"/>
      <c r="P8" s="706"/>
      <c r="Q8" s="625"/>
    </row>
    <row r="9" spans="1:17" ht="51.75" customHeight="1">
      <c r="A9" s="688"/>
      <c r="B9" s="688"/>
      <c r="C9" s="705"/>
      <c r="D9" s="705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5"/>
      <c r="P9" s="706"/>
      <c r="Q9" s="625"/>
    </row>
    <row r="10" spans="1:17" ht="15.75" thickBot="1">
      <c r="A10" s="677">
        <v>1</v>
      </c>
      <c r="B10" s="676">
        <v>2</v>
      </c>
      <c r="C10" s="678">
        <v>3</v>
      </c>
      <c r="D10" s="678">
        <v>4</v>
      </c>
      <c r="E10" s="678">
        <v>5</v>
      </c>
      <c r="F10" s="678">
        <v>6</v>
      </c>
      <c r="G10" s="678">
        <v>7</v>
      </c>
      <c r="H10" s="678">
        <v>8</v>
      </c>
      <c r="I10" s="678">
        <v>9</v>
      </c>
      <c r="J10" s="678">
        <v>10</v>
      </c>
      <c r="K10" s="678">
        <v>11</v>
      </c>
      <c r="L10" s="678">
        <v>12</v>
      </c>
      <c r="M10" s="678">
        <v>13</v>
      </c>
      <c r="N10" s="678">
        <v>14</v>
      </c>
      <c r="O10" s="678">
        <v>15</v>
      </c>
      <c r="P10" s="678">
        <v>16</v>
      </c>
      <c r="Q10" s="625"/>
    </row>
    <row r="11" spans="1:17" ht="32.25">
      <c r="A11" s="639" t="s">
        <v>468</v>
      </c>
      <c r="B11" s="652">
        <v>1000</v>
      </c>
      <c r="C11" s="658">
        <v>202448909.25</v>
      </c>
      <c r="D11" s="658">
        <v>177382751.04</v>
      </c>
      <c r="E11" s="658">
        <v>177382751.04</v>
      </c>
      <c r="F11" s="658">
        <v>0</v>
      </c>
      <c r="G11" s="658">
        <v>19824885.32</v>
      </c>
      <c r="H11" s="658">
        <v>5241272.89</v>
      </c>
      <c r="I11" s="658">
        <v>2534323.25</v>
      </c>
      <c r="J11" s="658">
        <v>439412.75</v>
      </c>
      <c r="K11" s="658">
        <v>115194948.57</v>
      </c>
      <c r="L11" s="658">
        <v>0</v>
      </c>
      <c r="M11" s="658">
        <v>23857825.43</v>
      </c>
      <c r="N11" s="658">
        <v>0</v>
      </c>
      <c r="O11" s="658">
        <v>0</v>
      </c>
      <c r="P11" s="658">
        <v>38329977.04</v>
      </c>
      <c r="Q11" s="625"/>
    </row>
    <row r="12" spans="1:17" ht="30" customHeight="1">
      <c r="A12" s="672" t="s">
        <v>418</v>
      </c>
      <c r="B12" s="654" t="s">
        <v>419</v>
      </c>
      <c r="C12" s="660">
        <v>193837869.33</v>
      </c>
      <c r="D12" s="660">
        <v>171094536.23</v>
      </c>
      <c r="E12" s="660">
        <v>171094536.23</v>
      </c>
      <c r="F12" s="660">
        <v>0</v>
      </c>
      <c r="G12" s="660">
        <v>17926478.34</v>
      </c>
      <c r="H12" s="660">
        <v>4816854.76</v>
      </c>
      <c r="I12" s="660">
        <v>1863553.25</v>
      </c>
      <c r="J12" s="660">
        <v>374706.5</v>
      </c>
      <c r="K12" s="660">
        <v>114535881.45</v>
      </c>
      <c r="L12" s="660">
        <v>0</v>
      </c>
      <c r="M12" s="660">
        <v>23817825.43</v>
      </c>
      <c r="N12" s="660">
        <v>0</v>
      </c>
      <c r="O12" s="660">
        <v>0</v>
      </c>
      <c r="P12" s="669">
        <v>32740829.35</v>
      </c>
      <c r="Q12" s="625"/>
    </row>
    <row r="13" spans="1:17" ht="15" customHeight="1">
      <c r="A13" s="672" t="s">
        <v>420</v>
      </c>
      <c r="B13" s="654" t="s">
        <v>421</v>
      </c>
      <c r="C13" s="660">
        <v>2531903.48</v>
      </c>
      <c r="D13" s="660">
        <v>1954042.83</v>
      </c>
      <c r="E13" s="660">
        <v>1954042.83</v>
      </c>
      <c r="F13" s="660">
        <v>0</v>
      </c>
      <c r="G13" s="660">
        <v>577860.65</v>
      </c>
      <c r="H13" s="660">
        <v>0</v>
      </c>
      <c r="I13" s="660">
        <v>321520</v>
      </c>
      <c r="J13" s="660">
        <v>0</v>
      </c>
      <c r="K13" s="660">
        <v>527956.45</v>
      </c>
      <c r="L13" s="660">
        <v>0</v>
      </c>
      <c r="M13" s="660">
        <v>0</v>
      </c>
      <c r="N13" s="660">
        <v>0</v>
      </c>
      <c r="O13" s="660">
        <v>0</v>
      </c>
      <c r="P13" s="669">
        <v>1426086.38</v>
      </c>
      <c r="Q13" s="625"/>
    </row>
    <row r="14" spans="1:17" ht="45" customHeight="1">
      <c r="A14" s="672" t="s">
        <v>422</v>
      </c>
      <c r="B14" s="654" t="s">
        <v>423</v>
      </c>
      <c r="C14" s="660">
        <v>178592.83</v>
      </c>
      <c r="D14" s="660">
        <v>150615.79</v>
      </c>
      <c r="E14" s="660">
        <v>150615.79</v>
      </c>
      <c r="F14" s="660">
        <v>0</v>
      </c>
      <c r="G14" s="660">
        <v>27977.04</v>
      </c>
      <c r="H14" s="660">
        <v>0</v>
      </c>
      <c r="I14" s="660">
        <v>0</v>
      </c>
      <c r="J14" s="660">
        <v>0</v>
      </c>
      <c r="K14" s="660">
        <v>0</v>
      </c>
      <c r="L14" s="660">
        <v>0</v>
      </c>
      <c r="M14" s="660">
        <v>0</v>
      </c>
      <c r="N14" s="660">
        <v>0</v>
      </c>
      <c r="O14" s="660">
        <v>0</v>
      </c>
      <c r="P14" s="669">
        <v>150615.79</v>
      </c>
      <c r="Q14" s="625"/>
    </row>
    <row r="15" spans="1:17" ht="45" customHeight="1">
      <c r="A15" s="672" t="s">
        <v>424</v>
      </c>
      <c r="B15" s="654" t="s">
        <v>425</v>
      </c>
      <c r="C15" s="660">
        <v>4156841.15</v>
      </c>
      <c r="D15" s="660">
        <v>2586380.16</v>
      </c>
      <c r="E15" s="660">
        <v>2586380.16</v>
      </c>
      <c r="F15" s="660">
        <v>0</v>
      </c>
      <c r="G15" s="660">
        <v>1146042.86</v>
      </c>
      <c r="H15" s="660">
        <v>424418.13</v>
      </c>
      <c r="I15" s="660">
        <v>8670</v>
      </c>
      <c r="J15" s="660">
        <v>64706.25</v>
      </c>
      <c r="K15" s="660">
        <v>93581.37</v>
      </c>
      <c r="L15" s="660">
        <v>0</v>
      </c>
      <c r="M15" s="660">
        <v>0</v>
      </c>
      <c r="N15" s="660">
        <v>0</v>
      </c>
      <c r="O15" s="660">
        <v>0</v>
      </c>
      <c r="P15" s="669">
        <v>2492798.79</v>
      </c>
      <c r="Q15" s="625"/>
    </row>
    <row r="16" spans="1:17" ht="45" customHeight="1">
      <c r="A16" s="672" t="s">
        <v>426</v>
      </c>
      <c r="B16" s="654" t="s">
        <v>427</v>
      </c>
      <c r="C16" s="660">
        <v>1743702.46</v>
      </c>
      <c r="D16" s="660">
        <v>1597176.03</v>
      </c>
      <c r="E16" s="660">
        <v>1597176.03</v>
      </c>
      <c r="F16" s="660">
        <v>0</v>
      </c>
      <c r="G16" s="660">
        <v>146526.43</v>
      </c>
      <c r="H16" s="660">
        <v>0</v>
      </c>
      <c r="I16" s="660">
        <v>340580</v>
      </c>
      <c r="J16" s="660">
        <v>0</v>
      </c>
      <c r="K16" s="660">
        <v>37529.3</v>
      </c>
      <c r="L16" s="660">
        <v>0</v>
      </c>
      <c r="M16" s="660">
        <v>40000</v>
      </c>
      <c r="N16" s="660">
        <v>0</v>
      </c>
      <c r="O16" s="660">
        <v>0</v>
      </c>
      <c r="P16" s="669">
        <v>1519646.73</v>
      </c>
      <c r="Q16" s="625"/>
    </row>
    <row r="17" spans="1:16" s="625" customFormat="1" ht="31.5">
      <c r="A17" s="673" t="s">
        <v>469</v>
      </c>
      <c r="B17" s="656">
        <v>2000</v>
      </c>
      <c r="C17" s="661">
        <v>48501556.26</v>
      </c>
      <c r="D17" s="661">
        <v>41668008.13</v>
      </c>
      <c r="E17" s="661">
        <v>41668008.13</v>
      </c>
      <c r="F17" s="661">
        <v>0</v>
      </c>
      <c r="G17" s="661">
        <v>4460253.28</v>
      </c>
      <c r="H17" s="661">
        <v>2373294.85</v>
      </c>
      <c r="I17" s="661">
        <v>292360</v>
      </c>
      <c r="J17" s="661">
        <v>259650</v>
      </c>
      <c r="K17" s="661">
        <v>21793961.21</v>
      </c>
      <c r="L17" s="661">
        <v>0</v>
      </c>
      <c r="M17" s="661">
        <v>0</v>
      </c>
      <c r="N17" s="661">
        <v>0</v>
      </c>
      <c r="O17" s="661">
        <v>0</v>
      </c>
      <c r="P17" s="661">
        <v>19874047.02</v>
      </c>
    </row>
    <row r="18" spans="1:16" ht="15" customHeight="1">
      <c r="A18" s="633" t="s">
        <v>420</v>
      </c>
      <c r="B18" s="654" t="s">
        <v>429</v>
      </c>
      <c r="C18" s="660">
        <v>27569466.89</v>
      </c>
      <c r="D18" s="660">
        <v>22804468.22</v>
      </c>
      <c r="E18" s="660">
        <v>22804468.22</v>
      </c>
      <c r="F18" s="660">
        <v>0</v>
      </c>
      <c r="G18" s="660">
        <v>2867781.92</v>
      </c>
      <c r="H18" s="660">
        <v>1897216.75</v>
      </c>
      <c r="I18" s="660">
        <v>0</v>
      </c>
      <c r="J18" s="660">
        <v>0</v>
      </c>
      <c r="K18" s="660">
        <v>8761383.45</v>
      </c>
      <c r="L18" s="660">
        <v>0</v>
      </c>
      <c r="M18" s="660">
        <v>0</v>
      </c>
      <c r="N18" s="660">
        <v>0</v>
      </c>
      <c r="O18" s="660">
        <v>0</v>
      </c>
      <c r="P18" s="669">
        <v>14043084.77</v>
      </c>
    </row>
    <row r="19" spans="1:16" ht="15" customHeight="1">
      <c r="A19" s="633" t="s">
        <v>430</v>
      </c>
      <c r="B19" s="654" t="s">
        <v>431</v>
      </c>
      <c r="C19" s="660">
        <v>1080034.67</v>
      </c>
      <c r="D19" s="660">
        <v>606282.97</v>
      </c>
      <c r="E19" s="660">
        <v>606282.97</v>
      </c>
      <c r="F19" s="660">
        <v>0</v>
      </c>
      <c r="G19" s="660">
        <v>90625.83</v>
      </c>
      <c r="H19" s="660">
        <v>383125.87</v>
      </c>
      <c r="I19" s="660">
        <v>286560</v>
      </c>
      <c r="J19" s="660">
        <v>87150</v>
      </c>
      <c r="K19" s="660">
        <v>606130.34</v>
      </c>
      <c r="L19" s="660">
        <v>0</v>
      </c>
      <c r="M19" s="660">
        <v>0</v>
      </c>
      <c r="N19" s="660">
        <v>0</v>
      </c>
      <c r="O19" s="660">
        <v>0</v>
      </c>
      <c r="P19" s="669">
        <v>152.63</v>
      </c>
    </row>
    <row r="20" spans="1:16" ht="15" customHeight="1">
      <c r="A20" s="633" t="s">
        <v>432</v>
      </c>
      <c r="B20" s="654" t="s">
        <v>433</v>
      </c>
      <c r="C20" s="660">
        <v>825975.43</v>
      </c>
      <c r="D20" s="660">
        <v>825975.43</v>
      </c>
      <c r="E20" s="660">
        <v>825975.43</v>
      </c>
      <c r="F20" s="660">
        <v>0</v>
      </c>
      <c r="G20" s="660">
        <v>0</v>
      </c>
      <c r="H20" s="660">
        <v>0</v>
      </c>
      <c r="I20" s="660">
        <v>0</v>
      </c>
      <c r="J20" s="660">
        <v>0</v>
      </c>
      <c r="K20" s="660">
        <v>758475.43</v>
      </c>
      <c r="L20" s="660">
        <v>0</v>
      </c>
      <c r="M20" s="660">
        <v>0</v>
      </c>
      <c r="N20" s="660">
        <v>0</v>
      </c>
      <c r="O20" s="660">
        <v>0</v>
      </c>
      <c r="P20" s="669">
        <v>67500</v>
      </c>
    </row>
    <row r="21" spans="1:16" ht="45" customHeight="1">
      <c r="A21" s="633" t="s">
        <v>434</v>
      </c>
      <c r="B21" s="654" t="s">
        <v>435</v>
      </c>
      <c r="C21" s="660">
        <v>133484.86</v>
      </c>
      <c r="D21" s="660">
        <v>133484.86</v>
      </c>
      <c r="E21" s="660">
        <v>133484.86</v>
      </c>
      <c r="F21" s="660">
        <v>0</v>
      </c>
      <c r="G21" s="660">
        <v>0</v>
      </c>
      <c r="H21" s="660">
        <v>0</v>
      </c>
      <c r="I21" s="660">
        <v>0</v>
      </c>
      <c r="J21" s="660">
        <v>0</v>
      </c>
      <c r="K21" s="660">
        <v>133484.86</v>
      </c>
      <c r="L21" s="660">
        <v>0</v>
      </c>
      <c r="M21" s="660">
        <v>0</v>
      </c>
      <c r="N21" s="660">
        <v>0</v>
      </c>
      <c r="O21" s="660">
        <v>0</v>
      </c>
      <c r="P21" s="669">
        <v>0</v>
      </c>
    </row>
    <row r="22" spans="1:16" ht="15" customHeight="1">
      <c r="A22" s="633" t="s">
        <v>436</v>
      </c>
      <c r="B22" s="654" t="s">
        <v>437</v>
      </c>
      <c r="C22" s="660">
        <v>18892594.41</v>
      </c>
      <c r="D22" s="660">
        <v>17297796.65</v>
      </c>
      <c r="E22" s="660">
        <v>17297796.65</v>
      </c>
      <c r="F22" s="660">
        <v>0</v>
      </c>
      <c r="G22" s="660">
        <v>1501845.53</v>
      </c>
      <c r="H22" s="660">
        <v>92952.23</v>
      </c>
      <c r="I22" s="660">
        <v>5800</v>
      </c>
      <c r="J22" s="660">
        <v>172500</v>
      </c>
      <c r="K22" s="660">
        <v>11534487.13</v>
      </c>
      <c r="L22" s="660">
        <v>0</v>
      </c>
      <c r="M22" s="660">
        <v>0</v>
      </c>
      <c r="N22" s="660">
        <v>0</v>
      </c>
      <c r="O22" s="660">
        <v>0</v>
      </c>
      <c r="P22" s="669">
        <v>5763309.62</v>
      </c>
    </row>
    <row r="23" spans="1:16" s="625" customFormat="1" ht="32.25">
      <c r="A23" s="639" t="s">
        <v>470</v>
      </c>
      <c r="B23" s="656">
        <v>3000</v>
      </c>
      <c r="C23" s="661">
        <v>53677024.38</v>
      </c>
      <c r="D23" s="661">
        <v>47330972.86</v>
      </c>
      <c r="E23" s="661">
        <v>47330972.86</v>
      </c>
      <c r="F23" s="661">
        <v>0</v>
      </c>
      <c r="G23" s="661">
        <v>6346051.52</v>
      </c>
      <c r="H23" s="661">
        <v>0</v>
      </c>
      <c r="I23" s="661">
        <v>465420.1</v>
      </c>
      <c r="J23" s="661">
        <v>0</v>
      </c>
      <c r="K23" s="661">
        <v>36996602.24</v>
      </c>
      <c r="L23" s="661">
        <v>0</v>
      </c>
      <c r="M23" s="661">
        <v>2301000</v>
      </c>
      <c r="N23" s="661">
        <v>0</v>
      </c>
      <c r="O23" s="661">
        <v>0</v>
      </c>
      <c r="P23" s="661">
        <v>8033370.62</v>
      </c>
    </row>
    <row r="24" spans="1:16" ht="15" customHeight="1">
      <c r="A24" s="672" t="s">
        <v>439</v>
      </c>
      <c r="B24" s="654" t="s">
        <v>440</v>
      </c>
      <c r="C24" s="660">
        <v>3664380.25</v>
      </c>
      <c r="D24" s="660">
        <v>3544137.83</v>
      </c>
      <c r="E24" s="660">
        <v>3544137.83</v>
      </c>
      <c r="F24" s="660">
        <v>0</v>
      </c>
      <c r="G24" s="660">
        <v>120242.42</v>
      </c>
      <c r="H24" s="660">
        <v>0</v>
      </c>
      <c r="I24" s="660">
        <v>0</v>
      </c>
      <c r="J24" s="660">
        <v>0</v>
      </c>
      <c r="K24" s="660">
        <v>3544137.83</v>
      </c>
      <c r="L24" s="660">
        <v>0</v>
      </c>
      <c r="M24" s="660">
        <v>0</v>
      </c>
      <c r="N24" s="660">
        <v>0</v>
      </c>
      <c r="O24" s="660">
        <v>0</v>
      </c>
      <c r="P24" s="669">
        <v>0</v>
      </c>
    </row>
    <row r="25" spans="1:16" ht="75" customHeight="1">
      <c r="A25" s="672" t="s">
        <v>441</v>
      </c>
      <c r="B25" s="654" t="s">
        <v>442</v>
      </c>
      <c r="C25" s="660">
        <v>36951097.54</v>
      </c>
      <c r="D25" s="660">
        <v>30725288.44</v>
      </c>
      <c r="E25" s="660">
        <v>30725288.44</v>
      </c>
      <c r="F25" s="660">
        <v>0</v>
      </c>
      <c r="G25" s="660">
        <v>6225809.1</v>
      </c>
      <c r="H25" s="660">
        <v>0</v>
      </c>
      <c r="I25" s="660">
        <v>401360.1</v>
      </c>
      <c r="J25" s="660">
        <v>0</v>
      </c>
      <c r="K25" s="660">
        <v>23478041.59</v>
      </c>
      <c r="L25" s="660">
        <v>0</v>
      </c>
      <c r="M25" s="660">
        <v>1731000</v>
      </c>
      <c r="N25" s="660">
        <v>0</v>
      </c>
      <c r="O25" s="660">
        <v>0</v>
      </c>
      <c r="P25" s="669">
        <v>5516246.85</v>
      </c>
    </row>
    <row r="26" spans="1:16" ht="15" customHeight="1">
      <c r="A26" s="672" t="s">
        <v>420</v>
      </c>
      <c r="B26" s="654" t="s">
        <v>443</v>
      </c>
      <c r="C26" s="660">
        <v>9703635.03</v>
      </c>
      <c r="D26" s="660">
        <v>9703635.03</v>
      </c>
      <c r="E26" s="660">
        <v>9703635.03</v>
      </c>
      <c r="F26" s="660">
        <v>0</v>
      </c>
      <c r="G26" s="660">
        <v>0</v>
      </c>
      <c r="H26" s="660">
        <v>0</v>
      </c>
      <c r="I26" s="660">
        <v>52560</v>
      </c>
      <c r="J26" s="660">
        <v>0</v>
      </c>
      <c r="K26" s="660">
        <v>6899793.54</v>
      </c>
      <c r="L26" s="660">
        <v>0</v>
      </c>
      <c r="M26" s="660">
        <v>570000</v>
      </c>
      <c r="N26" s="660">
        <v>0</v>
      </c>
      <c r="O26" s="660">
        <v>0</v>
      </c>
      <c r="P26" s="669">
        <v>2233841.49</v>
      </c>
    </row>
    <row r="27" spans="1:16" ht="15" customHeight="1">
      <c r="A27" s="672" t="s">
        <v>432</v>
      </c>
      <c r="B27" s="654" t="s">
        <v>444</v>
      </c>
      <c r="C27" s="660">
        <v>3357911.56</v>
      </c>
      <c r="D27" s="660">
        <v>3357911.56</v>
      </c>
      <c r="E27" s="660">
        <v>3357911.56</v>
      </c>
      <c r="F27" s="660">
        <v>0</v>
      </c>
      <c r="G27" s="660">
        <v>0</v>
      </c>
      <c r="H27" s="660">
        <v>0</v>
      </c>
      <c r="I27" s="660">
        <v>11500</v>
      </c>
      <c r="J27" s="660">
        <v>0</v>
      </c>
      <c r="K27" s="660">
        <v>3074629.28</v>
      </c>
      <c r="L27" s="660">
        <v>0</v>
      </c>
      <c r="M27" s="660">
        <v>0</v>
      </c>
      <c r="N27" s="660">
        <v>0</v>
      </c>
      <c r="O27" s="660">
        <v>0</v>
      </c>
      <c r="P27" s="669">
        <v>283282.28</v>
      </c>
    </row>
    <row r="28" spans="1:17" ht="15.75" thickBot="1">
      <c r="A28" s="620" t="s">
        <v>122</v>
      </c>
      <c r="B28" s="657">
        <v>9000</v>
      </c>
      <c r="C28" s="662">
        <v>304627489.89</v>
      </c>
      <c r="D28" s="662">
        <v>266381732.03</v>
      </c>
      <c r="E28" s="662">
        <v>266381732.03</v>
      </c>
      <c r="F28" s="662">
        <v>0</v>
      </c>
      <c r="G28" s="662">
        <v>30631190.12</v>
      </c>
      <c r="H28" s="662">
        <v>7614567.74</v>
      </c>
      <c r="I28" s="662">
        <v>3292103.35</v>
      </c>
      <c r="J28" s="662">
        <v>699062.75</v>
      </c>
      <c r="K28" s="662">
        <v>173985512.02</v>
      </c>
      <c r="L28" s="662">
        <v>0</v>
      </c>
      <c r="M28" s="662">
        <v>26158825.43</v>
      </c>
      <c r="N28" s="662">
        <v>0</v>
      </c>
      <c r="O28" s="662">
        <v>0</v>
      </c>
      <c r="P28" s="663">
        <v>66237394.68</v>
      </c>
      <c r="Q28" s="626"/>
    </row>
    <row r="29" spans="1:17" ht="15">
      <c r="A29" s="620"/>
      <c r="B29" s="638"/>
      <c r="C29" s="635"/>
      <c r="D29" s="635"/>
      <c r="E29" s="635"/>
      <c r="F29" s="635"/>
      <c r="G29" s="635"/>
      <c r="H29" s="635"/>
      <c r="I29" s="635"/>
      <c r="J29" s="635"/>
      <c r="K29" s="635"/>
      <c r="L29" s="635"/>
      <c r="M29" s="635"/>
      <c r="N29" s="635"/>
      <c r="O29" s="635"/>
      <c r="P29" s="635"/>
      <c r="Q29" s="626"/>
    </row>
    <row r="30" spans="1:17" ht="15">
      <c r="A30" s="620"/>
      <c r="B30" s="638"/>
      <c r="C30" s="635"/>
      <c r="D30" s="635"/>
      <c r="E30" s="635"/>
      <c r="F30" s="635"/>
      <c r="G30" s="635"/>
      <c r="H30" s="635"/>
      <c r="I30" s="635"/>
      <c r="J30" s="635"/>
      <c r="K30" s="635"/>
      <c r="L30" s="635"/>
      <c r="M30" s="635"/>
      <c r="N30" s="635"/>
      <c r="O30" s="635"/>
      <c r="P30" s="635"/>
      <c r="Q30" s="626"/>
    </row>
    <row r="31" spans="1:17" ht="15">
      <c r="A31" s="676" t="s">
        <v>455</v>
      </c>
      <c r="B31" s="676" t="s">
        <v>56</v>
      </c>
      <c r="C31" s="671" t="s">
        <v>471</v>
      </c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35"/>
      <c r="P31" s="635"/>
      <c r="Q31" s="626"/>
    </row>
    <row r="32" spans="1:17" ht="15">
      <c r="A32" s="697"/>
      <c r="B32" s="697"/>
      <c r="C32" s="671" t="s">
        <v>138</v>
      </c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35"/>
      <c r="P32" s="635"/>
      <c r="Q32" s="626"/>
    </row>
    <row r="33" spans="1:17" ht="15">
      <c r="A33" s="697"/>
      <c r="B33" s="697"/>
      <c r="C33" s="705" t="s">
        <v>460</v>
      </c>
      <c r="D33" s="705"/>
      <c r="E33" s="705"/>
      <c r="F33" s="705"/>
      <c r="G33" s="705"/>
      <c r="H33" s="705"/>
      <c r="I33" s="713" t="s">
        <v>411</v>
      </c>
      <c r="J33" s="714"/>
      <c r="K33" s="714"/>
      <c r="L33" s="714"/>
      <c r="M33" s="714"/>
      <c r="N33" s="714"/>
      <c r="O33" s="635"/>
      <c r="P33" s="635"/>
      <c r="Q33" s="626"/>
    </row>
    <row r="34" spans="1:17" ht="15">
      <c r="A34" s="697"/>
      <c r="B34" s="697"/>
      <c r="C34" s="706" t="s">
        <v>465</v>
      </c>
      <c r="D34" s="706" t="s">
        <v>131</v>
      </c>
      <c r="E34" s="706" t="s">
        <v>133</v>
      </c>
      <c r="F34" s="706"/>
      <c r="G34" s="705" t="s">
        <v>134</v>
      </c>
      <c r="H34" s="706" t="s">
        <v>472</v>
      </c>
      <c r="I34" s="706" t="s">
        <v>465</v>
      </c>
      <c r="J34" s="706" t="s">
        <v>131</v>
      </c>
      <c r="K34" s="706" t="s">
        <v>133</v>
      </c>
      <c r="L34" s="706"/>
      <c r="M34" s="705" t="s">
        <v>134</v>
      </c>
      <c r="N34" s="706" t="s">
        <v>472</v>
      </c>
      <c r="O34" s="635"/>
      <c r="P34" s="635"/>
      <c r="Q34" s="626"/>
    </row>
    <row r="35" spans="1:17" ht="15">
      <c r="A35" s="697"/>
      <c r="B35" s="697"/>
      <c r="C35" s="706"/>
      <c r="D35" s="706"/>
      <c r="E35" s="711" t="s">
        <v>138</v>
      </c>
      <c r="F35" s="712"/>
      <c r="G35" s="705"/>
      <c r="H35" s="706"/>
      <c r="I35" s="706"/>
      <c r="J35" s="706"/>
      <c r="K35" s="711" t="s">
        <v>138</v>
      </c>
      <c r="L35" s="712"/>
      <c r="M35" s="705"/>
      <c r="N35" s="706"/>
      <c r="O35" s="635"/>
      <c r="P35" s="635"/>
      <c r="Q35" s="626"/>
    </row>
    <row r="36" spans="1:17" ht="15">
      <c r="A36" s="697"/>
      <c r="B36" s="697"/>
      <c r="C36" s="706"/>
      <c r="D36" s="706"/>
      <c r="E36" s="706" t="s">
        <v>141</v>
      </c>
      <c r="F36" s="706" t="s">
        <v>142</v>
      </c>
      <c r="G36" s="705"/>
      <c r="H36" s="706"/>
      <c r="I36" s="706"/>
      <c r="J36" s="706"/>
      <c r="K36" s="706" t="s">
        <v>141</v>
      </c>
      <c r="L36" s="706" t="s">
        <v>142</v>
      </c>
      <c r="M36" s="705"/>
      <c r="N36" s="706"/>
      <c r="O36" s="635"/>
      <c r="P36" s="635"/>
      <c r="Q36" s="626"/>
    </row>
    <row r="37" spans="1:17" ht="34.5" customHeight="1">
      <c r="A37" s="688"/>
      <c r="B37" s="688"/>
      <c r="C37" s="706"/>
      <c r="D37" s="706"/>
      <c r="E37" s="706"/>
      <c r="F37" s="706"/>
      <c r="G37" s="705"/>
      <c r="H37" s="706"/>
      <c r="I37" s="706"/>
      <c r="J37" s="706"/>
      <c r="K37" s="706"/>
      <c r="L37" s="706"/>
      <c r="M37" s="705"/>
      <c r="N37" s="706"/>
      <c r="O37" s="635"/>
      <c r="P37" s="635"/>
      <c r="Q37" s="626"/>
    </row>
    <row r="38" spans="1:16" s="625" customFormat="1" ht="21" customHeight="1" thickBot="1">
      <c r="A38" s="677">
        <v>1</v>
      </c>
      <c r="B38" s="676">
        <v>2</v>
      </c>
      <c r="C38" s="644">
        <v>17</v>
      </c>
      <c r="D38" s="644">
        <v>18</v>
      </c>
      <c r="E38" s="644">
        <v>19</v>
      </c>
      <c r="F38" s="644">
        <v>20</v>
      </c>
      <c r="G38" s="645">
        <v>21</v>
      </c>
      <c r="H38" s="644">
        <v>22</v>
      </c>
      <c r="I38" s="644">
        <v>23</v>
      </c>
      <c r="J38" s="644">
        <v>24</v>
      </c>
      <c r="K38" s="644">
        <v>25</v>
      </c>
      <c r="L38" s="644">
        <v>26</v>
      </c>
      <c r="M38" s="645">
        <v>27</v>
      </c>
      <c r="N38" s="644">
        <v>28</v>
      </c>
      <c r="O38" s="624"/>
      <c r="P38" s="622"/>
    </row>
    <row r="39" spans="1:17" ht="36" customHeight="1">
      <c r="A39" s="639" t="s">
        <v>473</v>
      </c>
      <c r="B39" s="652">
        <v>1000</v>
      </c>
      <c r="C39" s="658">
        <v>13759391.26</v>
      </c>
      <c r="D39" s="658">
        <v>0</v>
      </c>
      <c r="E39" s="658">
        <v>0</v>
      </c>
      <c r="F39" s="658">
        <v>0</v>
      </c>
      <c r="G39" s="658">
        <v>0</v>
      </c>
      <c r="H39" s="658">
        <v>6065494.06</v>
      </c>
      <c r="I39" s="658">
        <v>3914811.13</v>
      </c>
      <c r="J39" s="658">
        <v>0</v>
      </c>
      <c r="K39" s="658">
        <v>0</v>
      </c>
      <c r="L39" s="658">
        <v>0</v>
      </c>
      <c r="M39" s="658">
        <v>0</v>
      </c>
      <c r="N39" s="658">
        <v>1326461.76</v>
      </c>
      <c r="O39" s="641"/>
      <c r="P39" s="641"/>
      <c r="Q39" s="625"/>
    </row>
    <row r="40" spans="1:17" ht="30" customHeight="1">
      <c r="A40" s="672" t="s">
        <v>418</v>
      </c>
      <c r="B40" s="654" t="s">
        <v>419</v>
      </c>
      <c r="C40" s="660">
        <v>13574158.12</v>
      </c>
      <c r="D40" s="660">
        <v>0</v>
      </c>
      <c r="E40" s="660">
        <v>0</v>
      </c>
      <c r="F40" s="660">
        <v>0</v>
      </c>
      <c r="G40" s="660">
        <v>0</v>
      </c>
      <c r="H40" s="660">
        <v>4352320.22</v>
      </c>
      <c r="I40" s="660">
        <v>3914811.13</v>
      </c>
      <c r="J40" s="660">
        <v>0</v>
      </c>
      <c r="K40" s="660">
        <v>0</v>
      </c>
      <c r="L40" s="660">
        <v>0</v>
      </c>
      <c r="M40" s="660">
        <v>0</v>
      </c>
      <c r="N40" s="660">
        <v>902043.63</v>
      </c>
      <c r="O40" s="634"/>
      <c r="P40" s="634"/>
      <c r="Q40" s="625"/>
    </row>
    <row r="41" spans="1:17" ht="15" customHeight="1">
      <c r="A41" s="672" t="s">
        <v>420</v>
      </c>
      <c r="B41" s="654" t="s">
        <v>421</v>
      </c>
      <c r="C41" s="660">
        <v>185233.14</v>
      </c>
      <c r="D41" s="660">
        <v>0</v>
      </c>
      <c r="E41" s="660">
        <v>0</v>
      </c>
      <c r="F41" s="660">
        <v>0</v>
      </c>
      <c r="G41" s="660">
        <v>0</v>
      </c>
      <c r="H41" s="660">
        <v>392627.51</v>
      </c>
      <c r="I41" s="660">
        <v>0</v>
      </c>
      <c r="J41" s="660">
        <v>0</v>
      </c>
      <c r="K41" s="660">
        <v>0</v>
      </c>
      <c r="L41" s="660">
        <v>0</v>
      </c>
      <c r="M41" s="660">
        <v>0</v>
      </c>
      <c r="N41" s="660">
        <v>0</v>
      </c>
      <c r="O41" s="634"/>
      <c r="P41" s="634"/>
      <c r="Q41" s="625"/>
    </row>
    <row r="42" spans="1:17" ht="45" customHeight="1">
      <c r="A42" s="672" t="s">
        <v>422</v>
      </c>
      <c r="B42" s="654" t="s">
        <v>423</v>
      </c>
      <c r="C42" s="660">
        <v>0</v>
      </c>
      <c r="D42" s="660">
        <v>0</v>
      </c>
      <c r="E42" s="660">
        <v>0</v>
      </c>
      <c r="F42" s="660">
        <v>0</v>
      </c>
      <c r="G42" s="660">
        <v>0</v>
      </c>
      <c r="H42" s="660">
        <v>27977.04</v>
      </c>
      <c r="I42" s="660">
        <v>0</v>
      </c>
      <c r="J42" s="660">
        <v>0</v>
      </c>
      <c r="K42" s="660">
        <v>0</v>
      </c>
      <c r="L42" s="660">
        <v>0</v>
      </c>
      <c r="M42" s="660">
        <v>0</v>
      </c>
      <c r="N42" s="660">
        <v>0</v>
      </c>
      <c r="O42" s="634"/>
      <c r="P42" s="634"/>
      <c r="Q42" s="625"/>
    </row>
    <row r="43" spans="1:17" ht="45" customHeight="1">
      <c r="A43" s="672" t="s">
        <v>424</v>
      </c>
      <c r="B43" s="654" t="s">
        <v>425</v>
      </c>
      <c r="C43" s="660">
        <v>0</v>
      </c>
      <c r="D43" s="660">
        <v>0</v>
      </c>
      <c r="E43" s="660">
        <v>0</v>
      </c>
      <c r="F43" s="660">
        <v>0</v>
      </c>
      <c r="G43" s="660">
        <v>0</v>
      </c>
      <c r="H43" s="660">
        <v>1146042.86</v>
      </c>
      <c r="I43" s="660">
        <v>0</v>
      </c>
      <c r="J43" s="660">
        <v>0</v>
      </c>
      <c r="K43" s="660">
        <v>0</v>
      </c>
      <c r="L43" s="660">
        <v>0</v>
      </c>
      <c r="M43" s="660">
        <v>0</v>
      </c>
      <c r="N43" s="660">
        <v>424418.13</v>
      </c>
      <c r="O43" s="634"/>
      <c r="P43" s="634"/>
      <c r="Q43" s="625"/>
    </row>
    <row r="44" spans="1:17" ht="45" customHeight="1">
      <c r="A44" s="672" t="s">
        <v>426</v>
      </c>
      <c r="B44" s="654" t="s">
        <v>427</v>
      </c>
      <c r="C44" s="660">
        <v>0</v>
      </c>
      <c r="D44" s="660">
        <v>0</v>
      </c>
      <c r="E44" s="660">
        <v>0</v>
      </c>
      <c r="F44" s="660">
        <v>0</v>
      </c>
      <c r="G44" s="660">
        <v>0</v>
      </c>
      <c r="H44" s="660">
        <v>146526.43</v>
      </c>
      <c r="I44" s="660">
        <v>0</v>
      </c>
      <c r="J44" s="660">
        <v>0</v>
      </c>
      <c r="K44" s="660">
        <v>0</v>
      </c>
      <c r="L44" s="660">
        <v>0</v>
      </c>
      <c r="M44" s="660">
        <v>0</v>
      </c>
      <c r="N44" s="660">
        <v>0</v>
      </c>
      <c r="O44" s="634"/>
      <c r="P44" s="634"/>
      <c r="Q44" s="625"/>
    </row>
    <row r="45" spans="1:17" ht="26.25">
      <c r="A45" s="639" t="s">
        <v>474</v>
      </c>
      <c r="B45" s="656">
        <v>2000</v>
      </c>
      <c r="C45" s="661">
        <v>2472728.34</v>
      </c>
      <c r="D45" s="661">
        <v>0</v>
      </c>
      <c r="E45" s="661">
        <v>0</v>
      </c>
      <c r="F45" s="661">
        <v>0</v>
      </c>
      <c r="G45" s="661">
        <v>0</v>
      </c>
      <c r="H45" s="661">
        <v>1987524.94</v>
      </c>
      <c r="I45" s="661">
        <v>1962277.12</v>
      </c>
      <c r="J45" s="661">
        <v>0</v>
      </c>
      <c r="K45" s="661">
        <v>0</v>
      </c>
      <c r="L45" s="661">
        <v>0</v>
      </c>
      <c r="M45" s="661">
        <v>0</v>
      </c>
      <c r="N45" s="661">
        <v>411017.73</v>
      </c>
      <c r="O45" s="634"/>
      <c r="P45" s="634"/>
      <c r="Q45" s="625"/>
    </row>
    <row r="46" spans="1:17" ht="15" customHeight="1">
      <c r="A46" s="672" t="s">
        <v>420</v>
      </c>
      <c r="B46" s="654" t="s">
        <v>429</v>
      </c>
      <c r="C46" s="660">
        <v>952550</v>
      </c>
      <c r="D46" s="660">
        <v>0</v>
      </c>
      <c r="E46" s="660">
        <v>0</v>
      </c>
      <c r="F46" s="660">
        <v>0</v>
      </c>
      <c r="G46" s="660">
        <v>0</v>
      </c>
      <c r="H46" s="660">
        <v>1915231.92</v>
      </c>
      <c r="I46" s="660">
        <v>1579151.25</v>
      </c>
      <c r="J46" s="660">
        <v>0</v>
      </c>
      <c r="K46" s="660">
        <v>0</v>
      </c>
      <c r="L46" s="660">
        <v>0</v>
      </c>
      <c r="M46" s="660">
        <v>0</v>
      </c>
      <c r="N46" s="660">
        <v>318065.5</v>
      </c>
      <c r="O46" s="634"/>
      <c r="P46" s="634"/>
      <c r="Q46" s="625"/>
    </row>
    <row r="47" spans="1:17" ht="15" customHeight="1">
      <c r="A47" s="672" t="s">
        <v>430</v>
      </c>
      <c r="B47" s="654" t="s">
        <v>431</v>
      </c>
      <c r="C47" s="660">
        <v>21404.81</v>
      </c>
      <c r="D47" s="660">
        <v>0</v>
      </c>
      <c r="E47" s="660">
        <v>0</v>
      </c>
      <c r="F47" s="660">
        <v>0</v>
      </c>
      <c r="G47" s="660">
        <v>0</v>
      </c>
      <c r="H47" s="660">
        <v>69221.02</v>
      </c>
      <c r="I47" s="660">
        <v>383125.87</v>
      </c>
      <c r="J47" s="660">
        <v>0</v>
      </c>
      <c r="K47" s="660">
        <v>0</v>
      </c>
      <c r="L47" s="660">
        <v>0</v>
      </c>
      <c r="M47" s="660">
        <v>0</v>
      </c>
      <c r="N47" s="660">
        <v>0</v>
      </c>
      <c r="O47" s="634"/>
      <c r="P47" s="634"/>
      <c r="Q47" s="625"/>
    </row>
    <row r="48" spans="1:17" ht="15" customHeight="1">
      <c r="A48" s="672" t="s">
        <v>432</v>
      </c>
      <c r="B48" s="654" t="s">
        <v>433</v>
      </c>
      <c r="C48" s="660">
        <v>0</v>
      </c>
      <c r="D48" s="660">
        <v>0</v>
      </c>
      <c r="E48" s="660">
        <v>0</v>
      </c>
      <c r="F48" s="660">
        <v>0</v>
      </c>
      <c r="G48" s="660">
        <v>0</v>
      </c>
      <c r="H48" s="660">
        <v>0</v>
      </c>
      <c r="I48" s="660">
        <v>0</v>
      </c>
      <c r="J48" s="660">
        <v>0</v>
      </c>
      <c r="K48" s="660">
        <v>0</v>
      </c>
      <c r="L48" s="660">
        <v>0</v>
      </c>
      <c r="M48" s="660">
        <v>0</v>
      </c>
      <c r="N48" s="660">
        <v>0</v>
      </c>
      <c r="O48" s="634"/>
      <c r="P48" s="634"/>
      <c r="Q48" s="625"/>
    </row>
    <row r="49" spans="1:17" ht="45" customHeight="1">
      <c r="A49" s="672" t="s">
        <v>434</v>
      </c>
      <c r="B49" s="654" t="s">
        <v>435</v>
      </c>
      <c r="C49" s="660">
        <v>0</v>
      </c>
      <c r="D49" s="660">
        <v>0</v>
      </c>
      <c r="E49" s="660">
        <v>0</v>
      </c>
      <c r="F49" s="660">
        <v>0</v>
      </c>
      <c r="G49" s="660">
        <v>0</v>
      </c>
      <c r="H49" s="660">
        <v>0</v>
      </c>
      <c r="I49" s="660">
        <v>0</v>
      </c>
      <c r="J49" s="660">
        <v>0</v>
      </c>
      <c r="K49" s="660">
        <v>0</v>
      </c>
      <c r="L49" s="660">
        <v>0</v>
      </c>
      <c r="M49" s="660">
        <v>0</v>
      </c>
      <c r="N49" s="660">
        <v>0</v>
      </c>
      <c r="O49" s="634"/>
      <c r="P49" s="634"/>
      <c r="Q49" s="625"/>
    </row>
    <row r="50" spans="1:17" ht="15" customHeight="1">
      <c r="A50" s="672" t="s">
        <v>436</v>
      </c>
      <c r="B50" s="654" t="s">
        <v>437</v>
      </c>
      <c r="C50" s="660">
        <v>1498773.53</v>
      </c>
      <c r="D50" s="660">
        <v>0</v>
      </c>
      <c r="E50" s="660">
        <v>0</v>
      </c>
      <c r="F50" s="660">
        <v>0</v>
      </c>
      <c r="G50" s="660">
        <v>0</v>
      </c>
      <c r="H50" s="660">
        <v>3072</v>
      </c>
      <c r="I50" s="660">
        <v>0</v>
      </c>
      <c r="J50" s="660">
        <v>0</v>
      </c>
      <c r="K50" s="660">
        <v>0</v>
      </c>
      <c r="L50" s="660">
        <v>0</v>
      </c>
      <c r="M50" s="660">
        <v>0</v>
      </c>
      <c r="N50" s="660">
        <v>92952.23</v>
      </c>
      <c r="O50" s="634"/>
      <c r="P50" s="634"/>
      <c r="Q50" s="625"/>
    </row>
    <row r="51" spans="1:17" ht="26.25">
      <c r="A51" s="639" t="s">
        <v>475</v>
      </c>
      <c r="B51" s="656">
        <v>3000</v>
      </c>
      <c r="C51" s="661">
        <v>4779912.41</v>
      </c>
      <c r="D51" s="661">
        <v>0</v>
      </c>
      <c r="E51" s="661">
        <v>0</v>
      </c>
      <c r="F51" s="661">
        <v>0</v>
      </c>
      <c r="G51" s="661">
        <v>0</v>
      </c>
      <c r="H51" s="661">
        <v>1566139.11</v>
      </c>
      <c r="I51" s="661">
        <v>0</v>
      </c>
      <c r="J51" s="661">
        <v>0</v>
      </c>
      <c r="K51" s="661">
        <v>0</v>
      </c>
      <c r="L51" s="661">
        <v>0</v>
      </c>
      <c r="M51" s="661">
        <v>0</v>
      </c>
      <c r="N51" s="661">
        <v>0</v>
      </c>
      <c r="O51" s="634"/>
      <c r="P51" s="634"/>
      <c r="Q51" s="625"/>
    </row>
    <row r="52" spans="1:17" ht="15" customHeight="1">
      <c r="A52" s="672" t="s">
        <v>439</v>
      </c>
      <c r="B52" s="654" t="s">
        <v>440</v>
      </c>
      <c r="C52" s="660">
        <v>120242.42</v>
      </c>
      <c r="D52" s="660">
        <v>0</v>
      </c>
      <c r="E52" s="660">
        <v>0</v>
      </c>
      <c r="F52" s="660">
        <v>0</v>
      </c>
      <c r="G52" s="660">
        <v>0</v>
      </c>
      <c r="H52" s="660">
        <v>0</v>
      </c>
      <c r="I52" s="660">
        <v>0</v>
      </c>
      <c r="J52" s="660">
        <v>0</v>
      </c>
      <c r="K52" s="660">
        <v>0</v>
      </c>
      <c r="L52" s="660">
        <v>0</v>
      </c>
      <c r="M52" s="660">
        <v>0</v>
      </c>
      <c r="N52" s="660">
        <v>0</v>
      </c>
      <c r="O52" s="625"/>
      <c r="P52" s="625"/>
      <c r="Q52" s="625"/>
    </row>
    <row r="53" spans="1:17" ht="75" customHeight="1">
      <c r="A53" s="672" t="s">
        <v>441</v>
      </c>
      <c r="B53" s="654" t="s">
        <v>442</v>
      </c>
      <c r="C53" s="660">
        <v>4659669.99</v>
      </c>
      <c r="D53" s="660">
        <v>0</v>
      </c>
      <c r="E53" s="660">
        <v>0</v>
      </c>
      <c r="F53" s="660">
        <v>0</v>
      </c>
      <c r="G53" s="660">
        <v>0</v>
      </c>
      <c r="H53" s="660">
        <v>1566139.11</v>
      </c>
      <c r="I53" s="660">
        <v>0</v>
      </c>
      <c r="J53" s="660">
        <v>0</v>
      </c>
      <c r="K53" s="660">
        <v>0</v>
      </c>
      <c r="L53" s="660">
        <v>0</v>
      </c>
      <c r="M53" s="660">
        <v>0</v>
      </c>
      <c r="N53" s="660">
        <v>0</v>
      </c>
      <c r="O53" s="625"/>
      <c r="P53" s="625"/>
      <c r="Q53" s="625"/>
    </row>
    <row r="54" spans="1:17" ht="15" customHeight="1">
      <c r="A54" s="672" t="s">
        <v>420</v>
      </c>
      <c r="B54" s="654" t="s">
        <v>443</v>
      </c>
      <c r="C54" s="660">
        <v>0</v>
      </c>
      <c r="D54" s="660">
        <v>0</v>
      </c>
      <c r="E54" s="660">
        <v>0</v>
      </c>
      <c r="F54" s="660">
        <v>0</v>
      </c>
      <c r="G54" s="660">
        <v>0</v>
      </c>
      <c r="H54" s="660">
        <v>0</v>
      </c>
      <c r="I54" s="660">
        <v>0</v>
      </c>
      <c r="J54" s="660">
        <v>0</v>
      </c>
      <c r="K54" s="660">
        <v>0</v>
      </c>
      <c r="L54" s="660">
        <v>0</v>
      </c>
      <c r="M54" s="660">
        <v>0</v>
      </c>
      <c r="N54" s="660">
        <v>0</v>
      </c>
      <c r="O54" s="625"/>
      <c r="P54" s="625"/>
      <c r="Q54" s="625"/>
    </row>
    <row r="55" spans="1:17" ht="15" customHeight="1">
      <c r="A55" s="672" t="s">
        <v>432</v>
      </c>
      <c r="B55" s="654" t="s">
        <v>444</v>
      </c>
      <c r="C55" s="660">
        <v>0</v>
      </c>
      <c r="D55" s="660">
        <v>0</v>
      </c>
      <c r="E55" s="660">
        <v>0</v>
      </c>
      <c r="F55" s="660">
        <v>0</v>
      </c>
      <c r="G55" s="660">
        <v>0</v>
      </c>
      <c r="H55" s="660">
        <v>0</v>
      </c>
      <c r="I55" s="660">
        <v>0</v>
      </c>
      <c r="J55" s="660">
        <v>0</v>
      </c>
      <c r="K55" s="660">
        <v>0</v>
      </c>
      <c r="L55" s="660">
        <v>0</v>
      </c>
      <c r="M55" s="660">
        <v>0</v>
      </c>
      <c r="N55" s="660">
        <v>0</v>
      </c>
      <c r="O55" s="625"/>
      <c r="P55" s="625"/>
      <c r="Q55" s="625"/>
    </row>
    <row r="56" spans="1:17" ht="27.75" customHeight="1" thickBot="1">
      <c r="A56" s="620" t="s">
        <v>122</v>
      </c>
      <c r="B56" s="657">
        <v>9000</v>
      </c>
      <c r="C56" s="662">
        <v>21012032.01</v>
      </c>
      <c r="D56" s="662">
        <v>0</v>
      </c>
      <c r="E56" s="662">
        <v>0</v>
      </c>
      <c r="F56" s="662">
        <v>0</v>
      </c>
      <c r="G56" s="662">
        <v>0</v>
      </c>
      <c r="H56" s="662">
        <v>9619158.11</v>
      </c>
      <c r="I56" s="662">
        <v>5877088.25</v>
      </c>
      <c r="J56" s="662">
        <v>0</v>
      </c>
      <c r="K56" s="662">
        <v>0</v>
      </c>
      <c r="L56" s="662">
        <v>0</v>
      </c>
      <c r="M56" s="662">
        <v>0</v>
      </c>
      <c r="N56" s="663">
        <v>1737479.49</v>
      </c>
      <c r="O56" s="625"/>
      <c r="P56" s="625"/>
      <c r="Q56" s="625"/>
    </row>
    <row r="57" spans="1:17" ht="15">
      <c r="A57" s="625"/>
      <c r="B57" s="625"/>
      <c r="C57" s="625"/>
      <c r="D57" s="625"/>
      <c r="E57" s="625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</row>
    <row r="58" spans="1:17" ht="15">
      <c r="A58" s="625"/>
      <c r="B58" s="625"/>
      <c r="C58" s="625"/>
      <c r="D58" s="625"/>
      <c r="E58" s="625"/>
      <c r="F58" s="625"/>
      <c r="G58" s="625"/>
      <c r="H58" s="625"/>
      <c r="I58" s="625"/>
      <c r="J58" s="625"/>
      <c r="K58" s="625"/>
      <c r="L58" s="625"/>
      <c r="M58" s="625"/>
      <c r="N58" s="625"/>
      <c r="O58" s="625"/>
      <c r="P58" s="625"/>
      <c r="Q58" s="625"/>
    </row>
    <row r="59" spans="1:17" ht="15">
      <c r="A59" s="676" t="s">
        <v>455</v>
      </c>
      <c r="B59" s="676" t="s">
        <v>56</v>
      </c>
      <c r="C59" s="715" t="s">
        <v>471</v>
      </c>
      <c r="D59" s="715"/>
      <c r="E59" s="715"/>
      <c r="F59" s="715"/>
      <c r="G59" s="715"/>
      <c r="H59" s="715"/>
      <c r="I59" s="715"/>
      <c r="J59" s="715"/>
      <c r="K59" s="715"/>
      <c r="L59" s="715"/>
      <c r="M59" s="715"/>
      <c r="N59" s="715"/>
      <c r="O59" s="625"/>
      <c r="P59" s="625"/>
      <c r="Q59" s="625"/>
    </row>
    <row r="60" spans="1:17" ht="15">
      <c r="A60" s="697"/>
      <c r="B60" s="697"/>
      <c r="C60" s="715" t="s">
        <v>459</v>
      </c>
      <c r="D60" s="715"/>
      <c r="E60" s="715"/>
      <c r="F60" s="715"/>
      <c r="G60" s="715"/>
      <c r="H60" s="715"/>
      <c r="I60" s="715"/>
      <c r="J60" s="715"/>
      <c r="K60" s="715"/>
      <c r="L60" s="715"/>
      <c r="M60" s="715"/>
      <c r="N60" s="715"/>
      <c r="O60" s="625"/>
      <c r="P60" s="625"/>
      <c r="Q60" s="625"/>
    </row>
    <row r="61" spans="1:17" ht="15">
      <c r="A61" s="697"/>
      <c r="B61" s="697"/>
      <c r="C61" s="713" t="s">
        <v>476</v>
      </c>
      <c r="D61" s="713"/>
      <c r="E61" s="713"/>
      <c r="F61" s="713"/>
      <c r="G61" s="713"/>
      <c r="H61" s="713"/>
      <c r="I61" s="713" t="s">
        <v>477</v>
      </c>
      <c r="J61" s="713"/>
      <c r="K61" s="713"/>
      <c r="L61" s="713"/>
      <c r="M61" s="713"/>
      <c r="N61" s="713"/>
      <c r="O61" s="625"/>
      <c r="P61" s="625"/>
      <c r="Q61" s="625"/>
    </row>
    <row r="62" spans="1:17" ht="15">
      <c r="A62" s="697"/>
      <c r="B62" s="697"/>
      <c r="C62" s="706" t="s">
        <v>465</v>
      </c>
      <c r="D62" s="706" t="s">
        <v>131</v>
      </c>
      <c r="E62" s="706" t="s">
        <v>133</v>
      </c>
      <c r="F62" s="706"/>
      <c r="G62" s="705" t="s">
        <v>134</v>
      </c>
      <c r="H62" s="706" t="s">
        <v>472</v>
      </c>
      <c r="I62" s="706" t="s">
        <v>465</v>
      </c>
      <c r="J62" s="706" t="s">
        <v>131</v>
      </c>
      <c r="K62" s="706" t="s">
        <v>133</v>
      </c>
      <c r="L62" s="706"/>
      <c r="M62" s="705" t="s">
        <v>134</v>
      </c>
      <c r="N62" s="706" t="s">
        <v>472</v>
      </c>
      <c r="O62" s="625"/>
      <c r="P62" s="625"/>
      <c r="Q62" s="625"/>
    </row>
    <row r="63" spans="1:17" ht="15">
      <c r="A63" s="697"/>
      <c r="B63" s="697"/>
      <c r="C63" s="706"/>
      <c r="D63" s="706"/>
      <c r="E63" s="711" t="s">
        <v>138</v>
      </c>
      <c r="F63" s="712"/>
      <c r="G63" s="705"/>
      <c r="H63" s="706"/>
      <c r="I63" s="706"/>
      <c r="J63" s="706"/>
      <c r="K63" s="711" t="s">
        <v>138</v>
      </c>
      <c r="L63" s="712"/>
      <c r="M63" s="705"/>
      <c r="N63" s="706"/>
      <c r="O63" s="625"/>
      <c r="P63" s="625"/>
      <c r="Q63" s="625"/>
    </row>
    <row r="64" spans="1:17" ht="15">
      <c r="A64" s="697"/>
      <c r="B64" s="697"/>
      <c r="C64" s="706"/>
      <c r="D64" s="706"/>
      <c r="E64" s="706" t="s">
        <v>141</v>
      </c>
      <c r="F64" s="706" t="s">
        <v>142</v>
      </c>
      <c r="G64" s="705"/>
      <c r="H64" s="706"/>
      <c r="I64" s="706"/>
      <c r="J64" s="706"/>
      <c r="K64" s="706" t="s">
        <v>141</v>
      </c>
      <c r="L64" s="706" t="s">
        <v>142</v>
      </c>
      <c r="M64" s="705"/>
      <c r="N64" s="706"/>
      <c r="O64" s="625"/>
      <c r="P64" s="625"/>
      <c r="Q64" s="625"/>
    </row>
    <row r="65" spans="1:17" ht="37.5" customHeight="1">
      <c r="A65" s="688"/>
      <c r="B65" s="688"/>
      <c r="C65" s="706"/>
      <c r="D65" s="706"/>
      <c r="E65" s="706"/>
      <c r="F65" s="706"/>
      <c r="G65" s="705"/>
      <c r="H65" s="706"/>
      <c r="I65" s="706"/>
      <c r="J65" s="706"/>
      <c r="K65" s="706"/>
      <c r="L65" s="706"/>
      <c r="M65" s="705"/>
      <c r="N65" s="706"/>
      <c r="O65" s="625"/>
      <c r="P65" s="625"/>
      <c r="Q65" s="625"/>
    </row>
    <row r="66" spans="1:14" s="625" customFormat="1" ht="15.75" thickBot="1">
      <c r="A66" s="677">
        <v>1</v>
      </c>
      <c r="B66" s="676">
        <v>2</v>
      </c>
      <c r="C66" s="644">
        <v>29</v>
      </c>
      <c r="D66" s="644">
        <v>30</v>
      </c>
      <c r="E66" s="644">
        <v>31</v>
      </c>
      <c r="F66" s="644">
        <v>32</v>
      </c>
      <c r="G66" s="645">
        <v>33</v>
      </c>
      <c r="H66" s="644">
        <v>34</v>
      </c>
      <c r="I66" s="644">
        <v>35</v>
      </c>
      <c r="J66" s="644">
        <v>36</v>
      </c>
      <c r="K66" s="644">
        <v>37</v>
      </c>
      <c r="L66" s="644">
        <v>38</v>
      </c>
      <c r="M66" s="645">
        <v>39</v>
      </c>
      <c r="N66" s="644">
        <v>40</v>
      </c>
    </row>
    <row r="67" spans="1:17" ht="26.25">
      <c r="A67" s="639" t="s">
        <v>473</v>
      </c>
      <c r="B67" s="652">
        <v>1000</v>
      </c>
      <c r="C67" s="658">
        <v>499746</v>
      </c>
      <c r="D67" s="658">
        <v>0</v>
      </c>
      <c r="E67" s="658">
        <v>1221374</v>
      </c>
      <c r="F67" s="658">
        <v>0</v>
      </c>
      <c r="G67" s="658">
        <v>0</v>
      </c>
      <c r="H67" s="658">
        <v>813203.25</v>
      </c>
      <c r="I67" s="658">
        <v>131157.75</v>
      </c>
      <c r="J67" s="658">
        <v>0</v>
      </c>
      <c r="K67" s="658">
        <v>0</v>
      </c>
      <c r="L67" s="658">
        <v>0</v>
      </c>
      <c r="M67" s="658">
        <v>0</v>
      </c>
      <c r="N67" s="658">
        <v>308255</v>
      </c>
      <c r="O67" s="625"/>
      <c r="P67" s="625"/>
      <c r="Q67" s="625"/>
    </row>
    <row r="68" spans="1:17" ht="30" customHeight="1">
      <c r="A68" s="672" t="s">
        <v>418</v>
      </c>
      <c r="B68" s="654" t="s">
        <v>419</v>
      </c>
      <c r="C68" s="660">
        <v>491076</v>
      </c>
      <c r="D68" s="660">
        <v>0</v>
      </c>
      <c r="E68" s="660">
        <v>1221374</v>
      </c>
      <c r="F68" s="660">
        <v>0</v>
      </c>
      <c r="G68" s="660">
        <v>0</v>
      </c>
      <c r="H68" s="660">
        <v>151103.25</v>
      </c>
      <c r="I68" s="660">
        <v>66451.5</v>
      </c>
      <c r="J68" s="660">
        <v>0</v>
      </c>
      <c r="K68" s="660">
        <v>0</v>
      </c>
      <c r="L68" s="660">
        <v>0</v>
      </c>
      <c r="M68" s="660">
        <v>0</v>
      </c>
      <c r="N68" s="660">
        <v>308255</v>
      </c>
      <c r="O68" s="625"/>
      <c r="P68" s="625"/>
      <c r="Q68" s="625"/>
    </row>
    <row r="69" spans="1:17" ht="15" customHeight="1">
      <c r="A69" s="672" t="s">
        <v>420</v>
      </c>
      <c r="B69" s="654" t="s">
        <v>421</v>
      </c>
      <c r="C69" s="660">
        <v>0</v>
      </c>
      <c r="D69" s="660">
        <v>0</v>
      </c>
      <c r="E69" s="660">
        <v>0</v>
      </c>
      <c r="F69" s="660">
        <v>0</v>
      </c>
      <c r="G69" s="660">
        <v>0</v>
      </c>
      <c r="H69" s="660">
        <v>321520</v>
      </c>
      <c r="I69" s="660">
        <v>0</v>
      </c>
      <c r="J69" s="660">
        <v>0</v>
      </c>
      <c r="K69" s="660">
        <v>0</v>
      </c>
      <c r="L69" s="660">
        <v>0</v>
      </c>
      <c r="M69" s="660">
        <v>0</v>
      </c>
      <c r="N69" s="660">
        <v>0</v>
      </c>
      <c r="O69" s="625"/>
      <c r="P69" s="625"/>
      <c r="Q69" s="625"/>
    </row>
    <row r="70" spans="1:17" ht="45" customHeight="1">
      <c r="A70" s="672" t="s">
        <v>422</v>
      </c>
      <c r="B70" s="654" t="s">
        <v>423</v>
      </c>
      <c r="C70" s="660">
        <v>0</v>
      </c>
      <c r="D70" s="660">
        <v>0</v>
      </c>
      <c r="E70" s="660">
        <v>0</v>
      </c>
      <c r="F70" s="660">
        <v>0</v>
      </c>
      <c r="G70" s="660">
        <v>0</v>
      </c>
      <c r="H70" s="660">
        <v>0</v>
      </c>
      <c r="I70" s="660">
        <v>0</v>
      </c>
      <c r="J70" s="660">
        <v>0</v>
      </c>
      <c r="K70" s="660">
        <v>0</v>
      </c>
      <c r="L70" s="660">
        <v>0</v>
      </c>
      <c r="M70" s="660">
        <v>0</v>
      </c>
      <c r="N70" s="660">
        <v>0</v>
      </c>
      <c r="O70" s="625"/>
      <c r="P70" s="625"/>
      <c r="Q70" s="625"/>
    </row>
    <row r="71" spans="1:17" ht="45" customHeight="1">
      <c r="A71" s="672" t="s">
        <v>424</v>
      </c>
      <c r="B71" s="654" t="s">
        <v>425</v>
      </c>
      <c r="C71" s="660">
        <v>8670</v>
      </c>
      <c r="D71" s="660">
        <v>0</v>
      </c>
      <c r="E71" s="660">
        <v>0</v>
      </c>
      <c r="F71" s="660">
        <v>0</v>
      </c>
      <c r="G71" s="660">
        <v>0</v>
      </c>
      <c r="H71" s="660">
        <v>0</v>
      </c>
      <c r="I71" s="660">
        <v>64706.25</v>
      </c>
      <c r="J71" s="660">
        <v>0</v>
      </c>
      <c r="K71" s="660">
        <v>0</v>
      </c>
      <c r="L71" s="660">
        <v>0</v>
      </c>
      <c r="M71" s="660">
        <v>0</v>
      </c>
      <c r="N71" s="660">
        <v>0</v>
      </c>
      <c r="O71" s="625"/>
      <c r="P71" s="625"/>
      <c r="Q71" s="625"/>
    </row>
    <row r="72" spans="1:17" ht="45" customHeight="1">
      <c r="A72" s="672" t="s">
        <v>426</v>
      </c>
      <c r="B72" s="654" t="s">
        <v>427</v>
      </c>
      <c r="C72" s="660">
        <v>0</v>
      </c>
      <c r="D72" s="660">
        <v>0</v>
      </c>
      <c r="E72" s="660">
        <v>0</v>
      </c>
      <c r="F72" s="660">
        <v>0</v>
      </c>
      <c r="G72" s="660">
        <v>0</v>
      </c>
      <c r="H72" s="660">
        <v>340580</v>
      </c>
      <c r="I72" s="660">
        <v>0</v>
      </c>
      <c r="J72" s="660">
        <v>0</v>
      </c>
      <c r="K72" s="660">
        <v>0</v>
      </c>
      <c r="L72" s="660">
        <v>0</v>
      </c>
      <c r="M72" s="660">
        <v>0</v>
      </c>
      <c r="N72" s="660">
        <v>0</v>
      </c>
      <c r="O72" s="625"/>
      <c r="P72" s="625"/>
      <c r="Q72" s="625"/>
    </row>
    <row r="73" spans="1:17" ht="26.25">
      <c r="A73" s="639" t="s">
        <v>474</v>
      </c>
      <c r="B73" s="656">
        <v>2000</v>
      </c>
      <c r="C73" s="661">
        <v>286560</v>
      </c>
      <c r="D73" s="661">
        <v>0</v>
      </c>
      <c r="E73" s="661">
        <v>0</v>
      </c>
      <c r="F73" s="661">
        <v>0</v>
      </c>
      <c r="G73" s="661">
        <v>0</v>
      </c>
      <c r="H73" s="661">
        <v>5800</v>
      </c>
      <c r="I73" s="661">
        <v>79500</v>
      </c>
      <c r="J73" s="661">
        <v>0</v>
      </c>
      <c r="K73" s="661">
        <v>0</v>
      </c>
      <c r="L73" s="661">
        <v>0</v>
      </c>
      <c r="M73" s="661">
        <v>0</v>
      </c>
      <c r="N73" s="661">
        <v>180150</v>
      </c>
      <c r="O73" s="625"/>
      <c r="P73" s="625"/>
      <c r="Q73" s="625"/>
    </row>
    <row r="74" spans="1:17" ht="15" customHeight="1">
      <c r="A74" s="672" t="s">
        <v>420</v>
      </c>
      <c r="B74" s="654" t="s">
        <v>429</v>
      </c>
      <c r="C74" s="660">
        <v>0</v>
      </c>
      <c r="D74" s="660">
        <v>0</v>
      </c>
      <c r="E74" s="660">
        <v>0</v>
      </c>
      <c r="F74" s="660">
        <v>0</v>
      </c>
      <c r="G74" s="660">
        <v>0</v>
      </c>
      <c r="H74" s="660">
        <v>0</v>
      </c>
      <c r="I74" s="660">
        <v>0</v>
      </c>
      <c r="J74" s="660">
        <v>0</v>
      </c>
      <c r="K74" s="660">
        <v>0</v>
      </c>
      <c r="L74" s="660">
        <v>0</v>
      </c>
      <c r="M74" s="660">
        <v>0</v>
      </c>
      <c r="N74" s="660">
        <v>0</v>
      </c>
      <c r="O74" s="625"/>
      <c r="P74" s="625"/>
      <c r="Q74" s="625"/>
    </row>
    <row r="75" spans="1:17" ht="15" customHeight="1">
      <c r="A75" s="672" t="s">
        <v>430</v>
      </c>
      <c r="B75" s="654" t="s">
        <v>431</v>
      </c>
      <c r="C75" s="660">
        <v>286560</v>
      </c>
      <c r="D75" s="660">
        <v>0</v>
      </c>
      <c r="E75" s="660">
        <v>0</v>
      </c>
      <c r="F75" s="660">
        <v>0</v>
      </c>
      <c r="G75" s="660">
        <v>0</v>
      </c>
      <c r="H75" s="660">
        <v>0</v>
      </c>
      <c r="I75" s="660">
        <v>79500</v>
      </c>
      <c r="J75" s="660">
        <v>0</v>
      </c>
      <c r="K75" s="660">
        <v>0</v>
      </c>
      <c r="L75" s="660">
        <v>0</v>
      </c>
      <c r="M75" s="660">
        <v>0</v>
      </c>
      <c r="N75" s="660">
        <v>7650</v>
      </c>
      <c r="O75" s="625"/>
      <c r="P75" s="625"/>
      <c r="Q75" s="625"/>
    </row>
    <row r="76" spans="1:17" ht="15" customHeight="1">
      <c r="A76" s="672" t="s">
        <v>432</v>
      </c>
      <c r="B76" s="654" t="s">
        <v>433</v>
      </c>
      <c r="C76" s="660">
        <v>0</v>
      </c>
      <c r="D76" s="660">
        <v>0</v>
      </c>
      <c r="E76" s="660">
        <v>0</v>
      </c>
      <c r="F76" s="660">
        <v>0</v>
      </c>
      <c r="G76" s="660">
        <v>0</v>
      </c>
      <c r="H76" s="660">
        <v>0</v>
      </c>
      <c r="I76" s="660">
        <v>0</v>
      </c>
      <c r="J76" s="660">
        <v>0</v>
      </c>
      <c r="K76" s="660">
        <v>0</v>
      </c>
      <c r="L76" s="660">
        <v>0</v>
      </c>
      <c r="M76" s="660">
        <v>0</v>
      </c>
      <c r="N76" s="660">
        <v>0</v>
      </c>
      <c r="O76" s="625"/>
      <c r="P76" s="625"/>
      <c r="Q76" s="625"/>
    </row>
    <row r="77" spans="1:17" ht="45" customHeight="1">
      <c r="A77" s="672" t="s">
        <v>434</v>
      </c>
      <c r="B77" s="654" t="s">
        <v>435</v>
      </c>
      <c r="C77" s="660">
        <v>0</v>
      </c>
      <c r="D77" s="660">
        <v>0</v>
      </c>
      <c r="E77" s="660">
        <v>0</v>
      </c>
      <c r="F77" s="660">
        <v>0</v>
      </c>
      <c r="G77" s="660">
        <v>0</v>
      </c>
      <c r="H77" s="660">
        <v>0</v>
      </c>
      <c r="I77" s="660">
        <v>0</v>
      </c>
      <c r="J77" s="660">
        <v>0</v>
      </c>
      <c r="K77" s="660">
        <v>0</v>
      </c>
      <c r="L77" s="660">
        <v>0</v>
      </c>
      <c r="M77" s="660">
        <v>0</v>
      </c>
      <c r="N77" s="660">
        <v>0</v>
      </c>
      <c r="O77" s="625"/>
      <c r="P77" s="625"/>
      <c r="Q77" s="625"/>
    </row>
    <row r="78" spans="1:17" ht="15" customHeight="1">
      <c r="A78" s="672" t="s">
        <v>436</v>
      </c>
      <c r="B78" s="654" t="s">
        <v>437</v>
      </c>
      <c r="C78" s="660">
        <v>0</v>
      </c>
      <c r="D78" s="660">
        <v>0</v>
      </c>
      <c r="E78" s="660">
        <v>0</v>
      </c>
      <c r="F78" s="660">
        <v>0</v>
      </c>
      <c r="G78" s="660">
        <v>0</v>
      </c>
      <c r="H78" s="660">
        <v>5800</v>
      </c>
      <c r="I78" s="660">
        <v>0</v>
      </c>
      <c r="J78" s="660">
        <v>0</v>
      </c>
      <c r="K78" s="660">
        <v>0</v>
      </c>
      <c r="L78" s="660">
        <v>0</v>
      </c>
      <c r="M78" s="660">
        <v>0</v>
      </c>
      <c r="N78" s="660">
        <v>172500</v>
      </c>
      <c r="O78" s="625"/>
      <c r="P78" s="625"/>
      <c r="Q78" s="625"/>
    </row>
    <row r="79" spans="1:17" ht="26.25">
      <c r="A79" s="639" t="s">
        <v>475</v>
      </c>
      <c r="B79" s="656">
        <v>3000</v>
      </c>
      <c r="C79" s="661">
        <v>287690</v>
      </c>
      <c r="D79" s="661">
        <v>0</v>
      </c>
      <c r="E79" s="661">
        <v>0</v>
      </c>
      <c r="F79" s="661">
        <v>0</v>
      </c>
      <c r="G79" s="661">
        <v>0</v>
      </c>
      <c r="H79" s="661">
        <v>177730.1</v>
      </c>
      <c r="I79" s="661">
        <v>0</v>
      </c>
      <c r="J79" s="661">
        <v>0</v>
      </c>
      <c r="K79" s="661">
        <v>0</v>
      </c>
      <c r="L79" s="661">
        <v>0</v>
      </c>
      <c r="M79" s="661">
        <v>0</v>
      </c>
      <c r="N79" s="661">
        <v>0</v>
      </c>
      <c r="O79" s="625"/>
      <c r="P79" s="625"/>
      <c r="Q79" s="625"/>
    </row>
    <row r="80" spans="1:17" ht="15" customHeight="1">
      <c r="A80" s="672" t="s">
        <v>439</v>
      </c>
      <c r="B80" s="654" t="s">
        <v>440</v>
      </c>
      <c r="C80" s="660">
        <v>0</v>
      </c>
      <c r="D80" s="660">
        <v>0</v>
      </c>
      <c r="E80" s="660">
        <v>0</v>
      </c>
      <c r="F80" s="660">
        <v>0</v>
      </c>
      <c r="G80" s="660">
        <v>0</v>
      </c>
      <c r="H80" s="660">
        <v>0</v>
      </c>
      <c r="I80" s="660">
        <v>0</v>
      </c>
      <c r="J80" s="660">
        <v>0</v>
      </c>
      <c r="K80" s="660">
        <v>0</v>
      </c>
      <c r="L80" s="660">
        <v>0</v>
      </c>
      <c r="M80" s="660">
        <v>0</v>
      </c>
      <c r="N80" s="660">
        <v>0</v>
      </c>
      <c r="O80" s="625"/>
      <c r="P80" s="625"/>
      <c r="Q80" s="625"/>
    </row>
    <row r="81" spans="1:17" ht="75" customHeight="1">
      <c r="A81" s="672" t="s">
        <v>441</v>
      </c>
      <c r="B81" s="654" t="s">
        <v>442</v>
      </c>
      <c r="C81" s="660">
        <v>276190</v>
      </c>
      <c r="D81" s="660">
        <v>0</v>
      </c>
      <c r="E81" s="660">
        <v>0</v>
      </c>
      <c r="F81" s="660">
        <v>0</v>
      </c>
      <c r="G81" s="660">
        <v>0</v>
      </c>
      <c r="H81" s="660">
        <v>125170.1</v>
      </c>
      <c r="I81" s="660">
        <v>0</v>
      </c>
      <c r="J81" s="660">
        <v>0</v>
      </c>
      <c r="K81" s="660">
        <v>0</v>
      </c>
      <c r="L81" s="660">
        <v>0</v>
      </c>
      <c r="M81" s="660">
        <v>0</v>
      </c>
      <c r="N81" s="660">
        <v>0</v>
      </c>
      <c r="O81" s="625"/>
      <c r="P81" s="625"/>
      <c r="Q81" s="625"/>
    </row>
    <row r="82" spans="1:17" ht="15" customHeight="1">
      <c r="A82" s="672" t="s">
        <v>420</v>
      </c>
      <c r="B82" s="654" t="s">
        <v>443</v>
      </c>
      <c r="C82" s="660">
        <v>0</v>
      </c>
      <c r="D82" s="660">
        <v>0</v>
      </c>
      <c r="E82" s="660">
        <v>0</v>
      </c>
      <c r="F82" s="660">
        <v>0</v>
      </c>
      <c r="G82" s="660">
        <v>0</v>
      </c>
      <c r="H82" s="660">
        <v>52560</v>
      </c>
      <c r="I82" s="660">
        <v>0</v>
      </c>
      <c r="J82" s="660">
        <v>0</v>
      </c>
      <c r="K82" s="660">
        <v>0</v>
      </c>
      <c r="L82" s="660">
        <v>0</v>
      </c>
      <c r="M82" s="660">
        <v>0</v>
      </c>
      <c r="N82" s="660">
        <v>0</v>
      </c>
      <c r="O82" s="625"/>
      <c r="P82" s="625"/>
      <c r="Q82" s="625"/>
    </row>
    <row r="83" spans="1:17" ht="15" customHeight="1">
      <c r="A83" s="672" t="s">
        <v>432</v>
      </c>
      <c r="B83" s="654" t="s">
        <v>444</v>
      </c>
      <c r="C83" s="660">
        <v>11500</v>
      </c>
      <c r="D83" s="660">
        <v>0</v>
      </c>
      <c r="E83" s="660">
        <v>0</v>
      </c>
      <c r="F83" s="660">
        <v>0</v>
      </c>
      <c r="G83" s="660">
        <v>0</v>
      </c>
      <c r="H83" s="660">
        <v>0</v>
      </c>
      <c r="I83" s="660">
        <v>0</v>
      </c>
      <c r="J83" s="660">
        <v>0</v>
      </c>
      <c r="K83" s="660">
        <v>0</v>
      </c>
      <c r="L83" s="660">
        <v>0</v>
      </c>
      <c r="M83" s="660">
        <v>0</v>
      </c>
      <c r="N83" s="660">
        <v>0</v>
      </c>
      <c r="O83" s="625"/>
      <c r="P83" s="625"/>
      <c r="Q83" s="625"/>
    </row>
    <row r="84" spans="1:17" ht="30" customHeight="1" thickBot="1">
      <c r="A84" s="620" t="s">
        <v>122</v>
      </c>
      <c r="B84" s="657">
        <v>9000</v>
      </c>
      <c r="C84" s="662">
        <v>1073996</v>
      </c>
      <c r="D84" s="662">
        <v>0</v>
      </c>
      <c r="E84" s="662">
        <v>1221374</v>
      </c>
      <c r="F84" s="662">
        <v>0</v>
      </c>
      <c r="G84" s="662">
        <v>0</v>
      </c>
      <c r="H84" s="662">
        <v>996733.35</v>
      </c>
      <c r="I84" s="662">
        <v>210657.75</v>
      </c>
      <c r="J84" s="662">
        <v>0</v>
      </c>
      <c r="K84" s="662">
        <v>0</v>
      </c>
      <c r="L84" s="662">
        <v>0</v>
      </c>
      <c r="M84" s="662">
        <v>0</v>
      </c>
      <c r="N84" s="663">
        <v>488405</v>
      </c>
      <c r="O84" s="625"/>
      <c r="P84" s="625"/>
      <c r="Q84" s="625"/>
    </row>
    <row r="85" spans="1:17" ht="20.25" customHeight="1">
      <c r="A85" s="625"/>
      <c r="B85" s="625"/>
      <c r="C85" s="625"/>
      <c r="D85" s="625"/>
      <c r="E85" s="625"/>
      <c r="F85" s="625"/>
      <c r="G85" s="625"/>
      <c r="H85" s="625"/>
      <c r="I85" s="625"/>
      <c r="J85" s="625"/>
      <c r="K85" s="625"/>
      <c r="L85" s="625"/>
      <c r="M85" s="625"/>
      <c r="N85" s="625"/>
      <c r="O85" s="625"/>
      <c r="P85" s="625"/>
      <c r="Q85" s="625"/>
    </row>
    <row r="86" spans="1:17" ht="18">
      <c r="A86" s="679" t="s">
        <v>478</v>
      </c>
      <c r="B86" s="625"/>
      <c r="C86" s="625"/>
      <c r="D86" s="625"/>
      <c r="E86" s="625"/>
      <c r="F86" s="625"/>
      <c r="G86" s="625"/>
      <c r="H86" s="625"/>
      <c r="I86" s="625"/>
      <c r="J86" s="625"/>
      <c r="K86" s="625"/>
      <c r="L86" s="625"/>
      <c r="M86" s="625"/>
      <c r="N86" s="625"/>
      <c r="O86" s="625"/>
      <c r="P86" s="625"/>
      <c r="Q86" s="625"/>
    </row>
    <row r="87" spans="1:17" ht="18">
      <c r="A87" s="679" t="s">
        <v>479</v>
      </c>
      <c r="B87" s="625"/>
      <c r="C87" s="625"/>
      <c r="D87" s="625"/>
      <c r="E87" s="625"/>
      <c r="F87" s="625"/>
      <c r="G87" s="625"/>
      <c r="H87" s="625"/>
      <c r="I87" s="625"/>
      <c r="J87" s="625"/>
      <c r="K87" s="625"/>
      <c r="L87" s="625"/>
      <c r="M87" s="625"/>
      <c r="N87" s="625"/>
      <c r="O87" s="625"/>
      <c r="P87" s="625"/>
      <c r="Q87" s="625"/>
    </row>
    <row r="88" spans="1:17" ht="18">
      <c r="A88" s="679" t="s">
        <v>480</v>
      </c>
      <c r="B88" s="625"/>
      <c r="C88" s="625"/>
      <c r="D88" s="625"/>
      <c r="E88" s="625"/>
      <c r="F88" s="625"/>
      <c r="G88" s="625"/>
      <c r="H88" s="625"/>
      <c r="I88" s="625"/>
      <c r="J88" s="625"/>
      <c r="K88" s="625"/>
      <c r="L88" s="625"/>
      <c r="M88" s="625"/>
      <c r="N88" s="625"/>
      <c r="O88" s="625"/>
      <c r="P88" s="625"/>
      <c r="Q88" s="625"/>
    </row>
    <row r="89" spans="1:17" ht="18">
      <c r="A89" s="679" t="s">
        <v>481</v>
      </c>
      <c r="B89" s="625"/>
      <c r="C89" s="625"/>
      <c r="D89" s="625"/>
      <c r="E89" s="625"/>
      <c r="F89" s="625"/>
      <c r="G89" s="625"/>
      <c r="H89" s="625"/>
      <c r="I89" s="625"/>
      <c r="J89" s="625"/>
      <c r="K89" s="625"/>
      <c r="L89" s="625"/>
      <c r="M89" s="625"/>
      <c r="N89" s="625"/>
      <c r="O89" s="625"/>
      <c r="P89" s="625"/>
      <c r="Q89" s="625"/>
    </row>
    <row r="90" spans="1:17" ht="18">
      <c r="A90" s="679" t="s">
        <v>482</v>
      </c>
      <c r="B90" s="625"/>
      <c r="C90" s="625"/>
      <c r="D90" s="625"/>
      <c r="E90" s="625"/>
      <c r="F90" s="625"/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</row>
    <row r="91" spans="1:17" ht="18">
      <c r="A91" s="679" t="s">
        <v>483</v>
      </c>
      <c r="B91" s="625"/>
      <c r="C91" s="625"/>
      <c r="D91" s="625"/>
      <c r="E91" s="625"/>
      <c r="F91" s="625"/>
      <c r="G91" s="625"/>
      <c r="H91" s="625"/>
      <c r="I91" s="625"/>
      <c r="J91" s="625"/>
      <c r="K91" s="625"/>
      <c r="L91" s="625"/>
      <c r="M91" s="625"/>
      <c r="N91" s="625"/>
      <c r="O91" s="625"/>
      <c r="P91" s="625"/>
      <c r="Q91" s="625"/>
    </row>
    <row r="92" spans="1:17" ht="18">
      <c r="A92" s="679" t="s">
        <v>484</v>
      </c>
      <c r="B92" s="625"/>
      <c r="C92" s="625"/>
      <c r="D92" s="625"/>
      <c r="E92" s="625"/>
      <c r="F92" s="625"/>
      <c r="G92" s="625"/>
      <c r="H92" s="625"/>
      <c r="I92" s="625"/>
      <c r="J92" s="625"/>
      <c r="K92" s="625"/>
      <c r="L92" s="625"/>
      <c r="M92" s="625"/>
      <c r="N92" s="625"/>
      <c r="O92" s="625"/>
      <c r="P92" s="625"/>
      <c r="Q92" s="625"/>
    </row>
    <row r="93" spans="1:17" ht="19.5" customHeight="1">
      <c r="A93" s="674" t="s">
        <v>210</v>
      </c>
      <c r="B93" s="625"/>
      <c r="C93" s="625"/>
      <c r="D93" s="625"/>
      <c r="E93" s="625"/>
      <c r="F93" s="625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</row>
    <row r="94" spans="1:17" ht="39">
      <c r="A94" s="646" t="s">
        <v>485</v>
      </c>
      <c r="B94" s="707"/>
      <c r="C94" s="707"/>
      <c r="D94" s="707"/>
      <c r="E94" s="647"/>
      <c r="F94" s="648"/>
      <c r="G94" s="649"/>
      <c r="H94" s="650"/>
      <c r="I94" s="647"/>
      <c r="J94" s="708"/>
      <c r="K94" s="708"/>
      <c r="L94" s="708"/>
      <c r="M94" s="647"/>
      <c r="N94" s="647"/>
      <c r="O94" s="647"/>
      <c r="P94" s="647"/>
      <c r="Q94" s="647"/>
    </row>
    <row r="95" spans="1:17" ht="15">
      <c r="A95" s="608"/>
      <c r="B95" s="703" t="s">
        <v>40</v>
      </c>
      <c r="C95" s="703"/>
      <c r="D95" s="703"/>
      <c r="E95" s="651"/>
      <c r="F95" s="704" t="s">
        <v>269</v>
      </c>
      <c r="G95" s="704"/>
      <c r="H95" s="704"/>
      <c r="I95" s="651"/>
      <c r="J95" s="703" t="s">
        <v>41</v>
      </c>
      <c r="K95" s="703"/>
      <c r="L95" s="703"/>
      <c r="M95" s="637"/>
      <c r="N95" s="637"/>
      <c r="O95" s="637"/>
      <c r="P95" s="637"/>
      <c r="Q95" s="637"/>
    </row>
    <row r="96" spans="1:17" ht="15">
      <c r="A96" s="607" t="s">
        <v>42</v>
      </c>
      <c r="B96" s="709"/>
      <c r="C96" s="709"/>
      <c r="D96" s="709"/>
      <c r="E96" s="651"/>
      <c r="F96" s="710"/>
      <c r="G96" s="710"/>
      <c r="H96" s="710"/>
      <c r="I96" s="651"/>
      <c r="J96" s="710"/>
      <c r="K96" s="710"/>
      <c r="L96" s="710"/>
      <c r="M96" s="637"/>
      <c r="N96" s="637"/>
      <c r="O96" s="637"/>
      <c r="P96" s="637"/>
      <c r="Q96" s="637"/>
    </row>
    <row r="97" spans="1:17" ht="15">
      <c r="A97" s="609"/>
      <c r="B97" s="703" t="s">
        <v>40</v>
      </c>
      <c r="C97" s="703"/>
      <c r="D97" s="703"/>
      <c r="E97" s="651"/>
      <c r="F97" s="704" t="s">
        <v>270</v>
      </c>
      <c r="G97" s="704"/>
      <c r="H97" s="704"/>
      <c r="I97" s="651"/>
      <c r="J97" s="703" t="s">
        <v>45</v>
      </c>
      <c r="K97" s="703"/>
      <c r="L97" s="703"/>
      <c r="M97" s="637"/>
      <c r="N97" s="637"/>
      <c r="O97" s="637"/>
      <c r="P97" s="637"/>
      <c r="Q97" s="637"/>
    </row>
    <row r="98" spans="1:17" ht="15">
      <c r="A98" s="608" t="s">
        <v>212</v>
      </c>
      <c r="B98" s="608"/>
      <c r="C98" s="610"/>
      <c r="D98" s="610"/>
      <c r="E98" s="611"/>
      <c r="F98" s="612"/>
      <c r="G98" s="610"/>
      <c r="H98" s="612"/>
      <c r="I98" s="637"/>
      <c r="J98" s="637"/>
      <c r="K98" s="637"/>
      <c r="L98" s="637"/>
      <c r="M98" s="637"/>
      <c r="N98" s="637"/>
      <c r="O98" s="637"/>
      <c r="P98" s="637"/>
      <c r="Q98" s="637"/>
    </row>
    <row r="99" spans="1:17" ht="15">
      <c r="A99" s="636"/>
      <c r="B99" s="636"/>
      <c r="C99" s="636"/>
      <c r="D99" s="636"/>
      <c r="E99" s="636"/>
      <c r="F99" s="636"/>
      <c r="G99" s="636"/>
      <c r="H99" s="636"/>
      <c r="I99" s="636"/>
      <c r="J99" s="636"/>
      <c r="K99" s="636"/>
      <c r="L99" s="636"/>
      <c r="M99" s="636"/>
      <c r="N99" s="636"/>
      <c r="O99" s="636"/>
      <c r="P99" s="636"/>
      <c r="Q99" s="636"/>
    </row>
  </sheetData>
  <mergeCells count="82">
    <mergeCell ref="C33:H33"/>
    <mergeCell ref="I33:N33"/>
    <mergeCell ref="C32:N32"/>
    <mergeCell ref="C31:N31"/>
    <mergeCell ref="C61:H61"/>
    <mergeCell ref="I61:N61"/>
    <mergeCell ref="C60:N60"/>
    <mergeCell ref="C59:N59"/>
    <mergeCell ref="M34:M37"/>
    <mergeCell ref="N34:N37"/>
    <mergeCell ref="M62:M65"/>
    <mergeCell ref="N62:N65"/>
    <mergeCell ref="K64:K65"/>
    <mergeCell ref="L64:L65"/>
    <mergeCell ref="K63:L63"/>
    <mergeCell ref="K34:L34"/>
    <mergeCell ref="E35:F35"/>
    <mergeCell ref="K35:L35"/>
    <mergeCell ref="A59:A65"/>
    <mergeCell ref="B59:B65"/>
    <mergeCell ref="C62:C65"/>
    <mergeCell ref="D62:D65"/>
    <mergeCell ref="E62:F62"/>
    <mergeCell ref="G62:G65"/>
    <mergeCell ref="E64:E65"/>
    <mergeCell ref="F64:F65"/>
    <mergeCell ref="E63:F63"/>
    <mergeCell ref="H62:H65"/>
    <mergeCell ref="I62:I65"/>
    <mergeCell ref="J62:J65"/>
    <mergeCell ref="K62:L62"/>
    <mergeCell ref="K4:P4"/>
    <mergeCell ref="K5:P5"/>
    <mergeCell ref="K6:K9"/>
    <mergeCell ref="L6:L9"/>
    <mergeCell ref="M6:N6"/>
    <mergeCell ref="O6:O9"/>
    <mergeCell ref="P6:P9"/>
    <mergeCell ref="M8:M9"/>
    <mergeCell ref="N8:N9"/>
    <mergeCell ref="A3:A9"/>
    <mergeCell ref="B3:B9"/>
    <mergeCell ref="C3:H3"/>
    <mergeCell ref="I3:J3"/>
    <mergeCell ref="C4:C9"/>
    <mergeCell ref="D4:H4"/>
    <mergeCell ref="I4:J4"/>
    <mergeCell ref="D5:F5"/>
    <mergeCell ref="G5:G9"/>
    <mergeCell ref="A31:A37"/>
    <mergeCell ref="B31:B37"/>
    <mergeCell ref="C34:C37"/>
    <mergeCell ref="D34:D37"/>
    <mergeCell ref="E36:E37"/>
    <mergeCell ref="F36:F37"/>
    <mergeCell ref="K36:K37"/>
    <mergeCell ref="L36:L37"/>
    <mergeCell ref="E34:F34"/>
    <mergeCell ref="G34:G37"/>
    <mergeCell ref="H34:H37"/>
    <mergeCell ref="I34:I37"/>
    <mergeCell ref="J34:J37"/>
    <mergeCell ref="H5:H9"/>
    <mergeCell ref="I5:I9"/>
    <mergeCell ref="J5:J9"/>
    <mergeCell ref="M7:N7"/>
    <mergeCell ref="K3:P3"/>
    <mergeCell ref="B97:D97"/>
    <mergeCell ref="F97:H97"/>
    <mergeCell ref="J97:L97"/>
    <mergeCell ref="A98:B98"/>
    <mergeCell ref="D6:D9"/>
    <mergeCell ref="E6:E9"/>
    <mergeCell ref="F6:F9"/>
    <mergeCell ref="B94:D94"/>
    <mergeCell ref="J94:L94"/>
    <mergeCell ref="B95:D95"/>
    <mergeCell ref="F95:H95"/>
    <mergeCell ref="J95:L95"/>
    <mergeCell ref="B96:D96"/>
    <mergeCell ref="F96:H96"/>
    <mergeCell ref="J96:L96"/>
  </mergeCells>
  <printOptions/>
  <pageMargins left="0.7" right="0.7" top="0.75" bottom="0.75" header="0.3" footer="0.3"/>
  <pageSetup fitToHeight="1" fitToWidth="1" horizontalDpi="600" verticalDpi="600" orientation="landscape" paperSize="9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57421875" style="756" customWidth="1"/>
    <col min="2" max="2" width="15.7109375" style="756" customWidth="1"/>
    <col min="3" max="4" width="18.7109375" style="716" customWidth="1"/>
    <col min="5" max="7" width="30.7109375" style="716" customWidth="1"/>
    <col min="8" max="11" width="18.7109375" style="716" customWidth="1"/>
    <col min="12" max="12" width="7.57421875" style="716" customWidth="1"/>
    <col min="13" max="256" width="9.140625" style="716" customWidth="1"/>
  </cols>
  <sheetData>
    <row r="1" spans="1:12" ht="15" customHeight="1">
      <c r="A1" s="800" t="s">
        <v>486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726"/>
    </row>
    <row r="2" spans="1:11" ht="15" thickBot="1">
      <c r="A2" s="755"/>
      <c r="B2" s="755"/>
      <c r="C2" s="720"/>
      <c r="D2" s="720"/>
      <c r="E2" s="720"/>
      <c r="F2" s="720"/>
      <c r="G2" s="720"/>
      <c r="H2" s="717"/>
      <c r="I2" s="717"/>
      <c r="J2" s="746"/>
      <c r="K2" s="747" t="s">
        <v>8</v>
      </c>
    </row>
    <row r="3" spans="2:12" ht="14.25">
      <c r="B3" s="718" t="s">
        <v>49</v>
      </c>
      <c r="C3" s="718"/>
      <c r="D3" s="718"/>
      <c r="E3" s="718"/>
      <c r="F3" s="718"/>
      <c r="G3" s="718"/>
      <c r="H3" s="718"/>
      <c r="I3" s="718"/>
      <c r="J3" s="748" t="s">
        <v>50</v>
      </c>
      <c r="K3" s="749" t="s">
        <v>51</v>
      </c>
      <c r="L3" s="745"/>
    </row>
    <row r="4" spans="1:12" ht="14.25" customHeight="1">
      <c r="A4" s="757"/>
      <c r="B4" s="757"/>
      <c r="C4" s="718"/>
      <c r="D4" s="718"/>
      <c r="E4" s="718"/>
      <c r="F4" s="718"/>
      <c r="G4" s="718"/>
      <c r="H4" s="717"/>
      <c r="I4" s="717"/>
      <c r="J4" s="719" t="s">
        <v>13</v>
      </c>
      <c r="K4" s="750" t="s">
        <v>14</v>
      </c>
      <c r="L4" s="745"/>
    </row>
    <row r="5" spans="1:12" ht="14.25">
      <c r="A5" s="757"/>
      <c r="B5" s="757"/>
      <c r="C5" s="718"/>
      <c r="D5" s="718"/>
      <c r="E5" s="718"/>
      <c r="F5" s="718"/>
      <c r="G5" s="718"/>
      <c r="H5" s="717"/>
      <c r="I5" s="717"/>
      <c r="J5" s="751" t="s">
        <v>15</v>
      </c>
      <c r="K5" s="750" t="s">
        <v>16</v>
      </c>
      <c r="L5" s="745"/>
    </row>
    <row r="6" spans="1:12" ht="52.5" customHeight="1">
      <c r="A6" s="758" t="s">
        <v>11</v>
      </c>
      <c r="B6" s="829" t="s">
        <v>12</v>
      </c>
      <c r="C6" s="829"/>
      <c r="D6" s="829"/>
      <c r="E6" s="829"/>
      <c r="F6" s="829"/>
      <c r="G6" s="829"/>
      <c r="H6" s="829"/>
      <c r="I6" s="829"/>
      <c r="J6" s="751" t="s">
        <v>17</v>
      </c>
      <c r="K6" s="750" t="s">
        <v>18</v>
      </c>
      <c r="L6" s="745"/>
    </row>
    <row r="7" spans="1:12" ht="26.25">
      <c r="A7" s="758" t="s">
        <v>26</v>
      </c>
      <c r="B7" s="830" t="s">
        <v>27</v>
      </c>
      <c r="C7" s="830"/>
      <c r="D7" s="830"/>
      <c r="E7" s="830"/>
      <c r="F7" s="830"/>
      <c r="G7" s="830"/>
      <c r="H7" s="830"/>
      <c r="I7" s="830"/>
      <c r="J7" s="773" t="s">
        <v>273</v>
      </c>
      <c r="K7" s="752" t="s">
        <v>20</v>
      </c>
      <c r="L7" s="745"/>
    </row>
    <row r="8" spans="1:12" ht="14.25" customHeight="1">
      <c r="A8" s="758" t="s">
        <v>28</v>
      </c>
      <c r="B8" s="830"/>
      <c r="C8" s="830"/>
      <c r="D8" s="830"/>
      <c r="E8" s="830"/>
      <c r="F8" s="830"/>
      <c r="G8" s="830"/>
      <c r="H8" s="830"/>
      <c r="I8" s="830"/>
      <c r="J8" s="751" t="s">
        <v>23</v>
      </c>
      <c r="K8" s="750" t="s">
        <v>24</v>
      </c>
      <c r="L8" s="745"/>
    </row>
    <row r="9" spans="1:12" ht="15" thickBot="1">
      <c r="A9" s="759" t="s">
        <v>52</v>
      </c>
      <c r="B9" s="755"/>
      <c r="C9" s="720"/>
      <c r="D9" s="720"/>
      <c r="E9" s="720"/>
      <c r="F9" s="720"/>
      <c r="G9" s="720"/>
      <c r="H9" s="717"/>
      <c r="I9" s="717"/>
      <c r="J9" s="753"/>
      <c r="K9" s="754"/>
      <c r="L9" s="745"/>
    </row>
    <row r="10" spans="1:12" ht="14.25">
      <c r="A10" s="759"/>
      <c r="B10" s="755"/>
      <c r="C10" s="720"/>
      <c r="D10" s="720"/>
      <c r="E10" s="720"/>
      <c r="F10" s="720"/>
      <c r="G10" s="720"/>
      <c r="H10" s="717"/>
      <c r="I10" s="717"/>
      <c r="J10" s="717"/>
      <c r="K10" s="717"/>
      <c r="L10" s="726"/>
    </row>
    <row r="11" spans="1:12" ht="14.25">
      <c r="A11" s="759"/>
      <c r="B11" s="769"/>
      <c r="C11" s="721"/>
      <c r="D11" s="721"/>
      <c r="E11" s="721"/>
      <c r="F11" s="721"/>
      <c r="G11" s="721"/>
      <c r="H11" s="721"/>
      <c r="I11" s="721"/>
      <c r="J11" s="721"/>
      <c r="K11" s="721"/>
      <c r="L11" s="726"/>
    </row>
    <row r="12" spans="1:12" ht="30" customHeight="1">
      <c r="A12" s="804" t="s">
        <v>487</v>
      </c>
      <c r="B12" s="805"/>
      <c r="C12" s="804" t="s">
        <v>488</v>
      </c>
      <c r="D12" s="805"/>
      <c r="E12" s="810" t="s">
        <v>489</v>
      </c>
      <c r="F12" s="811"/>
      <c r="G12" s="812"/>
      <c r="H12" s="804" t="s">
        <v>490</v>
      </c>
      <c r="I12" s="805"/>
      <c r="J12" s="804" t="s">
        <v>491</v>
      </c>
      <c r="K12" s="805"/>
      <c r="L12" s="726"/>
    </row>
    <row r="13" spans="1:12" ht="24.75" customHeight="1">
      <c r="A13" s="806"/>
      <c r="B13" s="807"/>
      <c r="C13" s="808"/>
      <c r="D13" s="809"/>
      <c r="E13" s="730" t="s">
        <v>492</v>
      </c>
      <c r="F13" s="730" t="s">
        <v>226</v>
      </c>
      <c r="G13" s="730" t="s">
        <v>227</v>
      </c>
      <c r="H13" s="808"/>
      <c r="I13" s="809"/>
      <c r="J13" s="808"/>
      <c r="K13" s="809"/>
      <c r="L13" s="726"/>
    </row>
    <row r="14" spans="1:12" ht="15" thickBot="1">
      <c r="A14" s="816">
        <v>1</v>
      </c>
      <c r="B14" s="816"/>
      <c r="C14" s="817">
        <v>2</v>
      </c>
      <c r="D14" s="788"/>
      <c r="E14" s="722">
        <v>3</v>
      </c>
      <c r="F14" s="722">
        <v>4</v>
      </c>
      <c r="G14" s="722">
        <v>5</v>
      </c>
      <c r="H14" s="817">
        <v>6</v>
      </c>
      <c r="I14" s="788"/>
      <c r="J14" s="817">
        <v>7</v>
      </c>
      <c r="K14" s="788"/>
      <c r="L14" s="726"/>
    </row>
    <row r="15" spans="1:12" ht="31.5" customHeight="1">
      <c r="A15" s="818" t="s">
        <v>493</v>
      </c>
      <c r="B15" s="819"/>
      <c r="C15" s="798" t="s">
        <v>123</v>
      </c>
      <c r="D15" s="793"/>
      <c r="E15" s="734" t="s">
        <v>123</v>
      </c>
      <c r="F15" s="734" t="s">
        <v>123</v>
      </c>
      <c r="G15" s="734" t="s">
        <v>123</v>
      </c>
      <c r="H15" s="792" t="s">
        <v>123</v>
      </c>
      <c r="I15" s="793"/>
      <c r="J15" s="792" t="s">
        <v>123</v>
      </c>
      <c r="K15" s="794"/>
      <c r="L15" s="726"/>
    </row>
    <row r="16" spans="1:11" s="726" customFormat="1" ht="14.25">
      <c r="A16" s="760"/>
      <c r="B16" s="770" t="s">
        <v>368</v>
      </c>
      <c r="C16" s="776" t="s">
        <v>123</v>
      </c>
      <c r="D16" s="777"/>
      <c r="E16" s="728" t="s">
        <v>123</v>
      </c>
      <c r="F16" s="728" t="s">
        <v>123</v>
      </c>
      <c r="G16" s="728" t="s">
        <v>123</v>
      </c>
      <c r="H16" s="782">
        <v>0</v>
      </c>
      <c r="I16" s="783"/>
      <c r="J16" s="782">
        <v>0</v>
      </c>
      <c r="K16" s="786"/>
    </row>
    <row r="17" spans="1:11" s="726" customFormat="1" ht="31.5" customHeight="1">
      <c r="A17" s="789" t="s">
        <v>494</v>
      </c>
      <c r="B17" s="832"/>
      <c r="C17" s="799" t="s">
        <v>123</v>
      </c>
      <c r="D17" s="790"/>
      <c r="E17" s="731" t="s">
        <v>123</v>
      </c>
      <c r="F17" s="731" t="s">
        <v>123</v>
      </c>
      <c r="G17" s="731" t="s">
        <v>123</v>
      </c>
      <c r="H17" s="789" t="s">
        <v>123</v>
      </c>
      <c r="I17" s="790"/>
      <c r="J17" s="789" t="s">
        <v>123</v>
      </c>
      <c r="K17" s="791"/>
    </row>
    <row r="18" spans="1:11" ht="14.25" customHeight="1">
      <c r="A18" s="821" t="s">
        <v>495</v>
      </c>
      <c r="B18" s="822"/>
      <c r="C18" s="795"/>
      <c r="D18" s="796"/>
      <c r="E18" s="730" t="s">
        <v>496</v>
      </c>
      <c r="F18" s="775">
        <v>44189</v>
      </c>
      <c r="G18" s="774" t="s">
        <v>250</v>
      </c>
      <c r="H18" s="782">
        <v>8076263.85</v>
      </c>
      <c r="I18" s="783"/>
      <c r="J18" s="782">
        <v>3791753.25</v>
      </c>
      <c r="K18" s="786"/>
    </row>
    <row r="19" spans="1:11" ht="14.25" customHeight="1">
      <c r="A19" s="821" t="s">
        <v>497</v>
      </c>
      <c r="B19" s="822"/>
      <c r="C19" s="795"/>
      <c r="D19" s="796"/>
      <c r="E19" s="730" t="s">
        <v>496</v>
      </c>
      <c r="F19" s="775">
        <v>44189</v>
      </c>
      <c r="G19" s="774" t="s">
        <v>250</v>
      </c>
      <c r="H19" s="782">
        <v>0</v>
      </c>
      <c r="I19" s="783"/>
      <c r="J19" s="782">
        <v>5046377.14</v>
      </c>
      <c r="K19" s="786"/>
    </row>
    <row r="20" spans="1:11" s="726" customFormat="1" ht="14.25">
      <c r="A20" s="761"/>
      <c r="B20" s="771" t="s">
        <v>368</v>
      </c>
      <c r="C20" s="776" t="s">
        <v>123</v>
      </c>
      <c r="D20" s="777"/>
      <c r="E20" s="735" t="s">
        <v>123</v>
      </c>
      <c r="F20" s="735" t="s">
        <v>123</v>
      </c>
      <c r="G20" s="735" t="s">
        <v>123</v>
      </c>
      <c r="H20" s="782">
        <v>8076263.85</v>
      </c>
      <c r="I20" s="783"/>
      <c r="J20" s="782">
        <v>8838130.39</v>
      </c>
      <c r="K20" s="786"/>
    </row>
    <row r="21" spans="1:12" ht="15" thickBot="1">
      <c r="A21" s="820" t="s">
        <v>122</v>
      </c>
      <c r="B21" s="820"/>
      <c r="C21" s="787" t="s">
        <v>123</v>
      </c>
      <c r="D21" s="788"/>
      <c r="E21" s="732" t="s">
        <v>123</v>
      </c>
      <c r="F21" s="732" t="s">
        <v>123</v>
      </c>
      <c r="G21" s="732" t="s">
        <v>123</v>
      </c>
      <c r="H21" s="778">
        <v>8076263.85</v>
      </c>
      <c r="I21" s="784"/>
      <c r="J21" s="778">
        <v>8838130.39</v>
      </c>
      <c r="K21" s="779"/>
      <c r="L21" s="727"/>
    </row>
    <row r="22" spans="1:12" ht="21" customHeight="1">
      <c r="A22" s="762" t="s">
        <v>210</v>
      </c>
      <c r="B22" s="772"/>
      <c r="C22" s="723"/>
      <c r="D22" s="723"/>
      <c r="E22" s="723"/>
      <c r="F22" s="723"/>
      <c r="G22" s="723"/>
      <c r="H22" s="724"/>
      <c r="I22" s="725"/>
      <c r="J22" s="725"/>
      <c r="K22" s="725"/>
      <c r="L22" s="726"/>
    </row>
    <row r="23" spans="1:12" ht="15" customHeight="1">
      <c r="A23" s="801" t="s">
        <v>498</v>
      </c>
      <c r="B23" s="802"/>
      <c r="C23" s="802"/>
      <c r="D23" s="802"/>
      <c r="E23" s="802"/>
      <c r="F23" s="802"/>
      <c r="G23" s="802"/>
      <c r="H23" s="802"/>
      <c r="I23" s="802"/>
      <c r="J23" s="802"/>
      <c r="K23" s="802"/>
      <c r="L23" s="726"/>
    </row>
    <row r="24" spans="1:12" ht="14.25">
      <c r="A24" s="801" t="s">
        <v>499</v>
      </c>
      <c r="B24" s="802"/>
      <c r="C24" s="802"/>
      <c r="D24" s="802"/>
      <c r="E24" s="802"/>
      <c r="F24" s="802"/>
      <c r="G24" s="802"/>
      <c r="H24" s="802"/>
      <c r="I24" s="803"/>
      <c r="J24" s="803"/>
      <c r="K24" s="803"/>
      <c r="L24" s="726"/>
    </row>
    <row r="25" spans="1:18" ht="14.25">
      <c r="A25" s="763"/>
      <c r="B25" s="763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45"/>
      <c r="N25" s="745"/>
      <c r="O25" s="745"/>
      <c r="P25" s="745"/>
      <c r="Q25" s="745"/>
      <c r="R25" s="741"/>
    </row>
    <row r="26" spans="1:18" ht="39">
      <c r="A26" s="764" t="s">
        <v>485</v>
      </c>
      <c r="B26" s="826"/>
      <c r="C26" s="826"/>
      <c r="D26" s="826"/>
      <c r="E26" s="736"/>
      <c r="F26" s="737"/>
      <c r="G26" s="738"/>
      <c r="H26" s="739"/>
      <c r="I26" s="736"/>
      <c r="J26" s="827"/>
      <c r="K26" s="827"/>
      <c r="L26" s="827"/>
      <c r="M26" s="741"/>
      <c r="N26" s="741"/>
      <c r="O26" s="741"/>
      <c r="P26" s="741"/>
      <c r="Q26" s="741"/>
      <c r="R26" s="741"/>
    </row>
    <row r="27" spans="1:17" ht="14.25">
      <c r="A27" s="765"/>
      <c r="B27" s="824" t="s">
        <v>40</v>
      </c>
      <c r="C27" s="824"/>
      <c r="D27" s="824"/>
      <c r="E27" s="740"/>
      <c r="F27" s="825" t="s">
        <v>269</v>
      </c>
      <c r="G27" s="825"/>
      <c r="H27" s="825"/>
      <c r="I27" s="740"/>
      <c r="J27" s="824" t="s">
        <v>41</v>
      </c>
      <c r="K27" s="824"/>
      <c r="L27" s="824"/>
      <c r="M27" s="741"/>
      <c r="N27" s="741"/>
      <c r="O27" s="741"/>
      <c r="P27" s="741"/>
      <c r="Q27" s="741"/>
    </row>
    <row r="28" spans="1:17" ht="14.25">
      <c r="A28" s="766" t="s">
        <v>42</v>
      </c>
      <c r="B28" s="831"/>
      <c r="C28" s="831"/>
      <c r="D28" s="831"/>
      <c r="E28" s="740"/>
      <c r="F28" s="823"/>
      <c r="G28" s="823"/>
      <c r="H28" s="823"/>
      <c r="I28" s="740"/>
      <c r="J28" s="823"/>
      <c r="K28" s="823"/>
      <c r="L28" s="823"/>
      <c r="M28" s="741"/>
      <c r="N28" s="741"/>
      <c r="O28" s="741"/>
      <c r="P28" s="741"/>
      <c r="Q28" s="741"/>
    </row>
    <row r="29" spans="1:17" ht="14.25">
      <c r="A29" s="767"/>
      <c r="B29" s="824" t="s">
        <v>40</v>
      </c>
      <c r="C29" s="824"/>
      <c r="D29" s="824"/>
      <c r="E29" s="740"/>
      <c r="F29" s="825" t="s">
        <v>270</v>
      </c>
      <c r="G29" s="825"/>
      <c r="H29" s="825"/>
      <c r="I29" s="740"/>
      <c r="J29" s="824" t="s">
        <v>45</v>
      </c>
      <c r="K29" s="824"/>
      <c r="L29" s="824"/>
      <c r="M29" s="741"/>
      <c r="N29" s="741"/>
      <c r="O29" s="741"/>
      <c r="P29" s="741"/>
      <c r="Q29" s="741"/>
    </row>
    <row r="30" spans="1:17" ht="14.25">
      <c r="A30" s="828" t="s">
        <v>212</v>
      </c>
      <c r="B30" s="828"/>
      <c r="C30" s="742"/>
      <c r="D30" s="742"/>
      <c r="E30" s="743"/>
      <c r="F30" s="744"/>
      <c r="G30" s="742"/>
      <c r="H30" s="744"/>
      <c r="I30" s="741"/>
      <c r="J30" s="741"/>
      <c r="K30" s="741"/>
      <c r="L30" s="741"/>
      <c r="M30" s="741"/>
      <c r="N30" s="741"/>
      <c r="O30" s="741"/>
      <c r="P30" s="741"/>
      <c r="Q30" s="741"/>
    </row>
    <row r="31" spans="1:17" ht="14.25">
      <c r="A31" s="768"/>
      <c r="B31" s="768"/>
      <c r="C31" s="745"/>
      <c r="D31" s="745"/>
      <c r="E31" s="745"/>
      <c r="F31" s="745"/>
      <c r="G31" s="745"/>
      <c r="H31" s="745"/>
      <c r="I31" s="745"/>
      <c r="J31" s="745"/>
      <c r="K31" s="745"/>
      <c r="L31" s="745"/>
      <c r="M31" s="745"/>
      <c r="N31" s="745"/>
      <c r="O31" s="745"/>
      <c r="P31" s="745"/>
      <c r="Q31" s="745"/>
    </row>
    <row r="32" spans="1:12" ht="14.25">
      <c r="A32" s="815"/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726"/>
    </row>
    <row r="33" spans="1:12" ht="14.25">
      <c r="A33" s="763"/>
      <c r="B33" s="763"/>
      <c r="C33" s="726"/>
      <c r="D33" s="726"/>
      <c r="E33" s="726"/>
      <c r="F33" s="726"/>
      <c r="G33" s="726"/>
      <c r="H33" s="726"/>
      <c r="I33" s="726"/>
      <c r="J33" s="726"/>
      <c r="K33" s="726"/>
      <c r="L33" s="726"/>
    </row>
  </sheetData>
  <mergeCells count="55">
    <mergeCell ref="B3:I3"/>
    <mergeCell ref="A30:B30"/>
    <mergeCell ref="B6:I6"/>
    <mergeCell ref="B7:I7"/>
    <mergeCell ref="B8:I8"/>
    <mergeCell ref="B28:D28"/>
    <mergeCell ref="F28:H28"/>
    <mergeCell ref="A17:B17"/>
    <mergeCell ref="J28:L28"/>
    <mergeCell ref="B29:D29"/>
    <mergeCell ref="F29:H29"/>
    <mergeCell ref="J29:L29"/>
    <mergeCell ref="H14:I14"/>
    <mergeCell ref="B26:D26"/>
    <mergeCell ref="J26:L26"/>
    <mergeCell ref="B27:D27"/>
    <mergeCell ref="F27:H27"/>
    <mergeCell ref="J27:L27"/>
    <mergeCell ref="A32:K32"/>
    <mergeCell ref="A14:B14"/>
    <mergeCell ref="C14:D14"/>
    <mergeCell ref="J14:K14"/>
    <mergeCell ref="A15:B15"/>
    <mergeCell ref="A21:B21"/>
    <mergeCell ref="A1:K1"/>
    <mergeCell ref="A23:K23"/>
    <mergeCell ref="A24:K24"/>
    <mergeCell ref="A12:B13"/>
    <mergeCell ref="C12:D13"/>
    <mergeCell ref="E12:G12"/>
    <mergeCell ref="H12:I13"/>
    <mergeCell ref="J12:K13"/>
    <mergeCell ref="H16:I16"/>
    <mergeCell ref="C15:D15"/>
    <mergeCell ref="C17:D17"/>
    <mergeCell ref="H15:I15"/>
    <mergeCell ref="J15:K15"/>
    <mergeCell ref="C16:D16"/>
    <mergeCell ref="H17:I17"/>
    <mergeCell ref="J16:K16"/>
    <mergeCell ref="J17:K17"/>
    <mergeCell ref="C20:D20"/>
    <mergeCell ref="J21:K21"/>
    <mergeCell ref="H20:I20"/>
    <mergeCell ref="H21:I21"/>
    <mergeCell ref="J20:K20"/>
    <mergeCell ref="C21:D21"/>
    <mergeCell ref="A18:B18"/>
    <mergeCell ref="C18:D18"/>
    <mergeCell ref="H18:I18"/>
    <mergeCell ref="J18:K18"/>
    <mergeCell ref="A19:B19"/>
    <mergeCell ref="C19:D19"/>
    <mergeCell ref="H19:I19"/>
    <mergeCell ref="J19:K19"/>
  </mergeCells>
  <printOptions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view="pageBreakPreview" zoomScale="80" zoomScaleSheetLayoutView="80" workbookViewId="0" topLeftCell="A10">
      <selection activeCell="A1" sqref="A1"/>
    </sheetView>
  </sheetViews>
  <sheetFormatPr defaultColWidth="9.140625" defaultRowHeight="14.25" customHeight="1"/>
  <cols>
    <col min="1" max="1" width="6.00390625" style="833" customWidth="1"/>
    <col min="2" max="2" width="32.8515625" style="833" customWidth="1"/>
    <col min="3" max="3" width="29.57421875" style="833" customWidth="1"/>
    <col min="4" max="4" width="23.8515625" style="833" customWidth="1"/>
    <col min="5" max="5" width="19.57421875" style="833" customWidth="1"/>
    <col min="6" max="6" width="15.57421875" style="833" customWidth="1"/>
    <col min="7" max="7" width="13.421875" style="833" customWidth="1"/>
    <col min="8" max="8" width="13.28125" style="833" customWidth="1"/>
    <col min="9" max="9" width="8.28125" style="833" customWidth="1"/>
    <col min="10" max="10" width="7.28125" style="833" customWidth="1"/>
    <col min="11" max="18" width="17.57421875" style="833" customWidth="1"/>
    <col min="19" max="256" width="9.140625" style="833" customWidth="1"/>
  </cols>
  <sheetData>
    <row r="1" spans="1:18" ht="15" customHeight="1">
      <c r="A1" s="971" t="s">
        <v>500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</row>
    <row r="2" spans="1:18" ht="14.25">
      <c r="A2" s="842"/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</row>
    <row r="3" spans="1:18" ht="15" thickBot="1">
      <c r="A3" s="844"/>
      <c r="B3" s="844"/>
      <c r="C3" s="844"/>
      <c r="D3" s="844"/>
      <c r="E3" s="844"/>
      <c r="F3" s="844"/>
      <c r="G3" s="844"/>
      <c r="H3" s="844"/>
      <c r="I3" s="844"/>
      <c r="J3" s="844"/>
      <c r="K3" s="844"/>
      <c r="L3" s="845"/>
      <c r="M3" s="845"/>
      <c r="N3" s="845"/>
      <c r="O3" s="845"/>
      <c r="P3" s="844"/>
      <c r="Q3" s="844"/>
      <c r="R3" s="902" t="s">
        <v>8</v>
      </c>
    </row>
    <row r="4" spans="1:18" ht="14.25">
      <c r="A4" s="844"/>
      <c r="B4" s="844"/>
      <c r="C4" s="844"/>
      <c r="D4" s="932" t="s">
        <v>49</v>
      </c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848" t="s">
        <v>9</v>
      </c>
      <c r="Q4" s="964"/>
      <c r="R4" s="903" t="s">
        <v>335</v>
      </c>
    </row>
    <row r="5" spans="1:18" ht="14.25">
      <c r="A5" s="844"/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845"/>
      <c r="M5" s="845"/>
      <c r="N5" s="845"/>
      <c r="O5" s="845"/>
      <c r="P5" s="848" t="s">
        <v>13</v>
      </c>
      <c r="Q5" s="964"/>
      <c r="R5" s="904" t="s">
        <v>14</v>
      </c>
    </row>
    <row r="6" spans="1:18" ht="14.25">
      <c r="A6" s="844"/>
      <c r="B6" s="844"/>
      <c r="C6" s="844"/>
      <c r="D6" s="844"/>
      <c r="E6" s="844"/>
      <c r="F6" s="844"/>
      <c r="G6" s="844"/>
      <c r="H6" s="844"/>
      <c r="I6" s="844"/>
      <c r="J6" s="844"/>
      <c r="K6" s="844"/>
      <c r="L6" s="845"/>
      <c r="M6" s="845"/>
      <c r="N6" s="845"/>
      <c r="O6" s="845"/>
      <c r="P6" s="848" t="s">
        <v>15</v>
      </c>
      <c r="Q6" s="964"/>
      <c r="R6" s="905">
        <v>2801027713</v>
      </c>
    </row>
    <row r="7" spans="1:18" ht="52.5" customHeight="1">
      <c r="A7" s="849" t="s">
        <v>11</v>
      </c>
      <c r="B7" s="849"/>
      <c r="C7" s="849"/>
      <c r="D7" s="969" t="s">
        <v>12</v>
      </c>
      <c r="E7" s="969"/>
      <c r="F7" s="969"/>
      <c r="G7" s="969"/>
      <c r="H7" s="969"/>
      <c r="I7" s="969"/>
      <c r="J7" s="969"/>
      <c r="K7" s="969"/>
      <c r="L7" s="969"/>
      <c r="M7" s="969"/>
      <c r="N7" s="969"/>
      <c r="O7" s="969"/>
      <c r="P7" s="848" t="s">
        <v>17</v>
      </c>
      <c r="Q7" s="964"/>
      <c r="R7" s="906">
        <v>280101001</v>
      </c>
    </row>
    <row r="8" spans="1:18" ht="15" customHeight="1">
      <c r="A8" s="970" t="s">
        <v>501</v>
      </c>
      <c r="B8" s="970"/>
      <c r="C8" s="970"/>
      <c r="D8" s="847"/>
      <c r="E8" s="847"/>
      <c r="F8" s="847"/>
      <c r="G8" s="847"/>
      <c r="H8" s="847"/>
      <c r="I8" s="847"/>
      <c r="J8" s="847"/>
      <c r="K8" s="847"/>
      <c r="L8" s="844"/>
      <c r="M8" s="844"/>
      <c r="N8" s="844"/>
      <c r="O8" s="844"/>
      <c r="P8" s="848" t="s">
        <v>215</v>
      </c>
      <c r="Q8" s="964"/>
      <c r="R8" s="967" t="s">
        <v>20</v>
      </c>
    </row>
    <row r="9" spans="1:18" ht="14.25">
      <c r="A9" s="970"/>
      <c r="B9" s="970"/>
      <c r="C9" s="970"/>
      <c r="D9" s="969" t="s">
        <v>27</v>
      </c>
      <c r="E9" s="969"/>
      <c r="F9" s="969"/>
      <c r="G9" s="969"/>
      <c r="H9" s="969"/>
      <c r="I9" s="969"/>
      <c r="J9" s="969"/>
      <c r="K9" s="969"/>
      <c r="L9" s="969"/>
      <c r="M9" s="969"/>
      <c r="N9" s="969"/>
      <c r="O9" s="969"/>
      <c r="P9" s="848"/>
      <c r="Q9" s="964"/>
      <c r="R9" s="968"/>
    </row>
    <row r="10" spans="1:18" ht="14.25">
      <c r="A10" s="849" t="s">
        <v>28</v>
      </c>
      <c r="B10" s="849"/>
      <c r="C10" s="849"/>
      <c r="D10" s="940"/>
      <c r="E10" s="940"/>
      <c r="F10" s="940"/>
      <c r="G10" s="940"/>
      <c r="H10" s="940"/>
      <c r="I10" s="940"/>
      <c r="J10" s="940"/>
      <c r="K10" s="940"/>
      <c r="L10" s="940"/>
      <c r="M10" s="940"/>
      <c r="N10" s="940"/>
      <c r="O10" s="940"/>
      <c r="P10" s="848" t="s">
        <v>23</v>
      </c>
      <c r="Q10" s="964"/>
      <c r="R10" s="907">
        <v>10701000</v>
      </c>
    </row>
    <row r="11" spans="1:18" ht="15" thickBot="1">
      <c r="A11" s="849" t="s">
        <v>52</v>
      </c>
      <c r="B11" s="849"/>
      <c r="C11" s="849"/>
      <c r="D11" s="844"/>
      <c r="E11" s="844"/>
      <c r="F11" s="844"/>
      <c r="G11" s="844"/>
      <c r="H11" s="844"/>
      <c r="I11" s="844"/>
      <c r="J11" s="844"/>
      <c r="K11" s="844"/>
      <c r="L11" s="845"/>
      <c r="M11" s="845"/>
      <c r="N11" s="845"/>
      <c r="O11" s="845"/>
      <c r="P11" s="848"/>
      <c r="Q11" s="848"/>
      <c r="R11" s="908"/>
    </row>
    <row r="12" spans="1:18" ht="14.25">
      <c r="A12" s="849"/>
      <c r="B12" s="849"/>
      <c r="C12" s="849"/>
      <c r="D12" s="849"/>
      <c r="E12" s="849"/>
      <c r="F12" s="849"/>
      <c r="G12" s="849"/>
      <c r="H12" s="849"/>
      <c r="I12" s="849"/>
      <c r="J12" s="849"/>
      <c r="K12" s="849"/>
      <c r="L12" s="850"/>
      <c r="M12" s="850"/>
      <c r="N12" s="850"/>
      <c r="O12" s="850"/>
      <c r="P12" s="851"/>
      <c r="Q12" s="846"/>
      <c r="R12" s="846"/>
    </row>
    <row r="13" spans="1:18" ht="30" customHeight="1">
      <c r="A13" s="855" t="s">
        <v>502</v>
      </c>
      <c r="B13" s="957"/>
      <c r="C13" s="853" t="s">
        <v>503</v>
      </c>
      <c r="D13" s="853" t="s">
        <v>504</v>
      </c>
      <c r="E13" s="853" t="s">
        <v>505</v>
      </c>
      <c r="F13" s="853" t="s">
        <v>506</v>
      </c>
      <c r="G13" s="853" t="s">
        <v>507</v>
      </c>
      <c r="H13" s="962" t="s">
        <v>508</v>
      </c>
      <c r="I13" s="963"/>
      <c r="J13" s="853" t="s">
        <v>56</v>
      </c>
      <c r="K13" s="854" t="s">
        <v>509</v>
      </c>
      <c r="L13" s="948"/>
      <c r="M13" s="948"/>
      <c r="N13" s="944"/>
      <c r="O13" s="852" t="s">
        <v>510</v>
      </c>
      <c r="P13" s="852"/>
      <c r="Q13" s="852"/>
      <c r="R13" s="852"/>
    </row>
    <row r="14" spans="1:18" ht="30" customHeight="1">
      <c r="A14" s="958"/>
      <c r="B14" s="959"/>
      <c r="C14" s="945"/>
      <c r="D14" s="945"/>
      <c r="E14" s="945"/>
      <c r="F14" s="945"/>
      <c r="G14" s="945"/>
      <c r="H14" s="949" t="s">
        <v>228</v>
      </c>
      <c r="I14" s="949" t="s">
        <v>511</v>
      </c>
      <c r="J14" s="945"/>
      <c r="K14" s="853" t="s">
        <v>224</v>
      </c>
      <c r="L14" s="852" t="s">
        <v>138</v>
      </c>
      <c r="M14" s="953"/>
      <c r="N14" s="954"/>
      <c r="O14" s="853" t="s">
        <v>224</v>
      </c>
      <c r="P14" s="852" t="s">
        <v>138</v>
      </c>
      <c r="Q14" s="953"/>
      <c r="R14" s="953"/>
    </row>
    <row r="15" spans="1:18" ht="30" customHeight="1">
      <c r="A15" s="958"/>
      <c r="B15" s="959"/>
      <c r="C15" s="946"/>
      <c r="D15" s="946"/>
      <c r="E15" s="945"/>
      <c r="F15" s="945"/>
      <c r="G15" s="945"/>
      <c r="H15" s="950"/>
      <c r="I15" s="950"/>
      <c r="J15" s="946"/>
      <c r="K15" s="945"/>
      <c r="L15" s="965" t="s">
        <v>512</v>
      </c>
      <c r="M15" s="966"/>
      <c r="N15" s="853" t="s">
        <v>513</v>
      </c>
      <c r="O15" s="946"/>
      <c r="P15" s="852" t="s">
        <v>514</v>
      </c>
      <c r="Q15" s="852" t="s">
        <v>515</v>
      </c>
      <c r="R15" s="853" t="s">
        <v>516</v>
      </c>
    </row>
    <row r="16" spans="1:18" ht="60" customHeight="1">
      <c r="A16" s="960"/>
      <c r="B16" s="961"/>
      <c r="C16" s="947"/>
      <c r="D16" s="947"/>
      <c r="E16" s="952"/>
      <c r="F16" s="952"/>
      <c r="G16" s="952"/>
      <c r="H16" s="951"/>
      <c r="I16" s="951"/>
      <c r="J16" s="947"/>
      <c r="K16" s="952"/>
      <c r="L16" s="852" t="s">
        <v>517</v>
      </c>
      <c r="M16" s="852" t="s">
        <v>518</v>
      </c>
      <c r="N16" s="952"/>
      <c r="O16" s="947"/>
      <c r="P16" s="955"/>
      <c r="Q16" s="955"/>
      <c r="R16" s="956"/>
    </row>
    <row r="17" spans="1:18" ht="15" thickBot="1">
      <c r="A17" s="854">
        <v>1</v>
      </c>
      <c r="B17" s="944"/>
      <c r="C17" s="852">
        <v>2</v>
      </c>
      <c r="D17" s="853">
        <v>3</v>
      </c>
      <c r="E17" s="853">
        <v>4</v>
      </c>
      <c r="F17" s="911" t="s">
        <v>519</v>
      </c>
      <c r="G17" s="854">
        <v>5</v>
      </c>
      <c r="H17" s="852">
        <v>6</v>
      </c>
      <c r="I17" s="853">
        <v>7</v>
      </c>
      <c r="J17" s="853">
        <v>8</v>
      </c>
      <c r="K17" s="853">
        <v>9</v>
      </c>
      <c r="L17" s="853">
        <v>10</v>
      </c>
      <c r="M17" s="853">
        <v>11</v>
      </c>
      <c r="N17" s="853">
        <v>12</v>
      </c>
      <c r="O17" s="853">
        <v>13</v>
      </c>
      <c r="P17" s="853">
        <v>14</v>
      </c>
      <c r="Q17" s="855">
        <v>15</v>
      </c>
      <c r="R17" s="870">
        <v>16</v>
      </c>
    </row>
    <row r="18" spans="1:18" ht="30" customHeight="1">
      <c r="A18" s="933" t="s">
        <v>520</v>
      </c>
      <c r="B18" s="934"/>
      <c r="C18" s="884" t="s">
        <v>521</v>
      </c>
      <c r="D18" s="885" t="s">
        <v>521</v>
      </c>
      <c r="E18" s="886" t="s">
        <v>521</v>
      </c>
      <c r="F18" s="880" t="s">
        <v>521</v>
      </c>
      <c r="G18" s="912" t="s">
        <v>521</v>
      </c>
      <c r="H18" s="884" t="s">
        <v>521</v>
      </c>
      <c r="I18" s="885" t="s">
        <v>521</v>
      </c>
      <c r="J18" s="878">
        <v>1000</v>
      </c>
      <c r="K18" s="917">
        <v>280826160.93</v>
      </c>
      <c r="L18" s="918">
        <v>280826160.93</v>
      </c>
      <c r="M18" s="918">
        <v>0</v>
      </c>
      <c r="N18" s="918">
        <v>0</v>
      </c>
      <c r="O18" s="918">
        <v>11712721.97</v>
      </c>
      <c r="P18" s="918">
        <v>11712721.97</v>
      </c>
      <c r="Q18" s="918">
        <v>0</v>
      </c>
      <c r="R18" s="919">
        <v>0</v>
      </c>
    </row>
    <row r="19" spans="1:18" ht="60" customHeight="1">
      <c r="A19" s="910"/>
      <c r="B19" s="891" t="s">
        <v>522</v>
      </c>
      <c r="C19" s="916" t="s">
        <v>523</v>
      </c>
      <c r="D19" s="893" t="s">
        <v>524</v>
      </c>
      <c r="E19" s="894" t="s">
        <v>525</v>
      </c>
      <c r="F19" s="880"/>
      <c r="G19" s="912" t="s">
        <v>526</v>
      </c>
      <c r="H19" s="884" t="s">
        <v>527</v>
      </c>
      <c r="I19" s="857" t="s">
        <v>528</v>
      </c>
      <c r="J19" s="880" t="s">
        <v>419</v>
      </c>
      <c r="K19" s="920">
        <v>455652</v>
      </c>
      <c r="L19" s="920">
        <v>455652</v>
      </c>
      <c r="M19" s="920">
        <v>0</v>
      </c>
      <c r="N19" s="920">
        <v>0</v>
      </c>
      <c r="O19" s="920">
        <v>0</v>
      </c>
      <c r="P19" s="920">
        <v>0</v>
      </c>
      <c r="Q19" s="920">
        <v>0</v>
      </c>
      <c r="R19" s="921">
        <v>0</v>
      </c>
    </row>
    <row r="20" spans="1:18" ht="60" customHeight="1">
      <c r="A20" s="910"/>
      <c r="B20" s="891" t="s">
        <v>529</v>
      </c>
      <c r="C20" s="916" t="s">
        <v>530</v>
      </c>
      <c r="D20" s="893" t="s">
        <v>531</v>
      </c>
      <c r="E20" s="894" t="s">
        <v>525</v>
      </c>
      <c r="F20" s="880"/>
      <c r="G20" s="912" t="s">
        <v>532</v>
      </c>
      <c r="H20" s="884" t="s">
        <v>527</v>
      </c>
      <c r="I20" s="857" t="s">
        <v>528</v>
      </c>
      <c r="J20" s="880" t="s">
        <v>421</v>
      </c>
      <c r="K20" s="920">
        <v>40004.36</v>
      </c>
      <c r="L20" s="920">
        <v>40004.36</v>
      </c>
      <c r="M20" s="920">
        <v>0</v>
      </c>
      <c r="N20" s="920">
        <v>0</v>
      </c>
      <c r="O20" s="920">
        <v>0</v>
      </c>
      <c r="P20" s="920">
        <v>0</v>
      </c>
      <c r="Q20" s="920">
        <v>0</v>
      </c>
      <c r="R20" s="921">
        <v>0</v>
      </c>
    </row>
    <row r="21" spans="1:18" ht="120" customHeight="1">
      <c r="A21" s="910"/>
      <c r="B21" s="891" t="s">
        <v>533</v>
      </c>
      <c r="C21" s="916" t="s">
        <v>534</v>
      </c>
      <c r="D21" s="893" t="s">
        <v>535</v>
      </c>
      <c r="E21" s="894" t="s">
        <v>525</v>
      </c>
      <c r="F21" s="880"/>
      <c r="G21" s="912" t="s">
        <v>536</v>
      </c>
      <c r="H21" s="884" t="s">
        <v>527</v>
      </c>
      <c r="I21" s="857" t="s">
        <v>528</v>
      </c>
      <c r="J21" s="880" t="s">
        <v>423</v>
      </c>
      <c r="K21" s="920">
        <v>1373100</v>
      </c>
      <c r="L21" s="920">
        <v>1373100</v>
      </c>
      <c r="M21" s="920">
        <v>0</v>
      </c>
      <c r="N21" s="920">
        <v>0</v>
      </c>
      <c r="O21" s="920">
        <v>0</v>
      </c>
      <c r="P21" s="920">
        <v>0</v>
      </c>
      <c r="Q21" s="920">
        <v>0</v>
      </c>
      <c r="R21" s="921">
        <v>0</v>
      </c>
    </row>
    <row r="22" spans="1:18" ht="60" customHeight="1">
      <c r="A22" s="910"/>
      <c r="B22" s="891" t="s">
        <v>537</v>
      </c>
      <c r="C22" s="916" t="s">
        <v>538</v>
      </c>
      <c r="D22" s="893" t="s">
        <v>539</v>
      </c>
      <c r="E22" s="894" t="s">
        <v>525</v>
      </c>
      <c r="F22" s="880"/>
      <c r="G22" s="912" t="s">
        <v>540</v>
      </c>
      <c r="H22" s="884" t="s">
        <v>527</v>
      </c>
      <c r="I22" s="857" t="s">
        <v>528</v>
      </c>
      <c r="J22" s="880" t="s">
        <v>425</v>
      </c>
      <c r="K22" s="920">
        <v>25362187.12</v>
      </c>
      <c r="L22" s="920">
        <v>25362187.12</v>
      </c>
      <c r="M22" s="920">
        <v>0</v>
      </c>
      <c r="N22" s="920">
        <v>0</v>
      </c>
      <c r="O22" s="920">
        <v>0</v>
      </c>
      <c r="P22" s="920">
        <v>0</v>
      </c>
      <c r="Q22" s="920">
        <v>0</v>
      </c>
      <c r="R22" s="921">
        <v>0</v>
      </c>
    </row>
    <row r="23" spans="1:18" ht="60" customHeight="1">
      <c r="A23" s="910"/>
      <c r="B23" s="891" t="s">
        <v>541</v>
      </c>
      <c r="C23" s="916" t="s">
        <v>542</v>
      </c>
      <c r="D23" s="893" t="s">
        <v>543</v>
      </c>
      <c r="E23" s="894" t="s">
        <v>525</v>
      </c>
      <c r="F23" s="880"/>
      <c r="G23" s="912" t="s">
        <v>540</v>
      </c>
      <c r="H23" s="884" t="s">
        <v>527</v>
      </c>
      <c r="I23" s="857" t="s">
        <v>528</v>
      </c>
      <c r="J23" s="880" t="s">
        <v>427</v>
      </c>
      <c r="K23" s="920">
        <v>12620462.45</v>
      </c>
      <c r="L23" s="920">
        <v>12620462.45</v>
      </c>
      <c r="M23" s="920">
        <v>0</v>
      </c>
      <c r="N23" s="920">
        <v>0</v>
      </c>
      <c r="O23" s="920">
        <v>0</v>
      </c>
      <c r="P23" s="920">
        <v>0</v>
      </c>
      <c r="Q23" s="920">
        <v>0</v>
      </c>
      <c r="R23" s="921">
        <v>0</v>
      </c>
    </row>
    <row r="24" spans="1:18" ht="60" customHeight="1">
      <c r="A24" s="910"/>
      <c r="B24" s="891" t="s">
        <v>544</v>
      </c>
      <c r="C24" s="916" t="s">
        <v>545</v>
      </c>
      <c r="D24" s="893" t="s">
        <v>546</v>
      </c>
      <c r="E24" s="894" t="s">
        <v>525</v>
      </c>
      <c r="F24" s="880"/>
      <c r="G24" s="912" t="s">
        <v>547</v>
      </c>
      <c r="H24" s="884" t="s">
        <v>527</v>
      </c>
      <c r="I24" s="857" t="s">
        <v>528</v>
      </c>
      <c r="J24" s="880" t="s">
        <v>548</v>
      </c>
      <c r="K24" s="920">
        <v>385087.5</v>
      </c>
      <c r="L24" s="920">
        <v>385087.5</v>
      </c>
      <c r="M24" s="920">
        <v>0</v>
      </c>
      <c r="N24" s="920">
        <v>0</v>
      </c>
      <c r="O24" s="920">
        <v>0</v>
      </c>
      <c r="P24" s="920">
        <v>0</v>
      </c>
      <c r="Q24" s="920">
        <v>0</v>
      </c>
      <c r="R24" s="921">
        <v>0</v>
      </c>
    </row>
    <row r="25" spans="1:18" ht="60" customHeight="1">
      <c r="A25" s="910"/>
      <c r="B25" s="891" t="s">
        <v>544</v>
      </c>
      <c r="C25" s="916" t="s">
        <v>549</v>
      </c>
      <c r="D25" s="893" t="s">
        <v>550</v>
      </c>
      <c r="E25" s="894" t="s">
        <v>525</v>
      </c>
      <c r="F25" s="880"/>
      <c r="G25" s="912" t="s">
        <v>547</v>
      </c>
      <c r="H25" s="884" t="s">
        <v>527</v>
      </c>
      <c r="I25" s="857" t="s">
        <v>528</v>
      </c>
      <c r="J25" s="880" t="s">
        <v>551</v>
      </c>
      <c r="K25" s="920">
        <v>1049104</v>
      </c>
      <c r="L25" s="920">
        <v>1049104</v>
      </c>
      <c r="M25" s="920">
        <v>0</v>
      </c>
      <c r="N25" s="920">
        <v>0</v>
      </c>
      <c r="O25" s="920">
        <v>0</v>
      </c>
      <c r="P25" s="920">
        <v>0</v>
      </c>
      <c r="Q25" s="920">
        <v>0</v>
      </c>
      <c r="R25" s="921">
        <v>0</v>
      </c>
    </row>
    <row r="26" spans="1:18" ht="60" customHeight="1">
      <c r="A26" s="910"/>
      <c r="B26" s="891" t="s">
        <v>552</v>
      </c>
      <c r="C26" s="916" t="s">
        <v>553</v>
      </c>
      <c r="D26" s="893" t="s">
        <v>554</v>
      </c>
      <c r="E26" s="894" t="s">
        <v>525</v>
      </c>
      <c r="F26" s="880"/>
      <c r="G26" s="912" t="s">
        <v>555</v>
      </c>
      <c r="H26" s="884" t="s">
        <v>527</v>
      </c>
      <c r="I26" s="857" t="s">
        <v>528</v>
      </c>
      <c r="J26" s="880" t="s">
        <v>556</v>
      </c>
      <c r="K26" s="920">
        <v>1321647.6</v>
      </c>
      <c r="L26" s="920">
        <v>1321647.6</v>
      </c>
      <c r="M26" s="920">
        <v>0</v>
      </c>
      <c r="N26" s="920">
        <v>0</v>
      </c>
      <c r="O26" s="920">
        <v>0</v>
      </c>
      <c r="P26" s="920">
        <v>0</v>
      </c>
      <c r="Q26" s="920">
        <v>0</v>
      </c>
      <c r="R26" s="921">
        <v>0</v>
      </c>
    </row>
    <row r="27" spans="1:18" ht="105" customHeight="1">
      <c r="A27" s="910"/>
      <c r="B27" s="891" t="s">
        <v>557</v>
      </c>
      <c r="C27" s="916" t="s">
        <v>558</v>
      </c>
      <c r="D27" s="893" t="s">
        <v>559</v>
      </c>
      <c r="E27" s="894" t="s">
        <v>525</v>
      </c>
      <c r="F27" s="880"/>
      <c r="G27" s="912" t="s">
        <v>560</v>
      </c>
      <c r="H27" s="884" t="s">
        <v>527</v>
      </c>
      <c r="I27" s="857" t="s">
        <v>528</v>
      </c>
      <c r="J27" s="880" t="s">
        <v>561</v>
      </c>
      <c r="K27" s="920">
        <v>789874.3</v>
      </c>
      <c r="L27" s="920">
        <v>789874.3</v>
      </c>
      <c r="M27" s="920">
        <v>0</v>
      </c>
      <c r="N27" s="920">
        <v>0</v>
      </c>
      <c r="O27" s="920">
        <v>0</v>
      </c>
      <c r="P27" s="920">
        <v>0</v>
      </c>
      <c r="Q27" s="920">
        <v>0</v>
      </c>
      <c r="R27" s="921">
        <v>0</v>
      </c>
    </row>
    <row r="28" spans="1:18" ht="120" customHeight="1">
      <c r="A28" s="910"/>
      <c r="B28" s="891" t="s">
        <v>562</v>
      </c>
      <c r="C28" s="916" t="s">
        <v>563</v>
      </c>
      <c r="D28" s="893" t="s">
        <v>564</v>
      </c>
      <c r="E28" s="894" t="s">
        <v>525</v>
      </c>
      <c r="F28" s="880"/>
      <c r="G28" s="912" t="s">
        <v>565</v>
      </c>
      <c r="H28" s="884" t="s">
        <v>527</v>
      </c>
      <c r="I28" s="857" t="s">
        <v>528</v>
      </c>
      <c r="J28" s="880" t="s">
        <v>566</v>
      </c>
      <c r="K28" s="920">
        <v>62783.08</v>
      </c>
      <c r="L28" s="920">
        <v>62783.08</v>
      </c>
      <c r="M28" s="920">
        <v>0</v>
      </c>
      <c r="N28" s="920">
        <v>0</v>
      </c>
      <c r="O28" s="920">
        <v>0</v>
      </c>
      <c r="P28" s="920">
        <v>0</v>
      </c>
      <c r="Q28" s="920">
        <v>0</v>
      </c>
      <c r="R28" s="921">
        <v>0</v>
      </c>
    </row>
    <row r="29" spans="1:18" ht="60" customHeight="1">
      <c r="A29" s="910"/>
      <c r="B29" s="891" t="s">
        <v>567</v>
      </c>
      <c r="C29" s="916" t="s">
        <v>568</v>
      </c>
      <c r="D29" s="893" t="s">
        <v>569</v>
      </c>
      <c r="E29" s="894" t="s">
        <v>525</v>
      </c>
      <c r="F29" s="880"/>
      <c r="G29" s="912" t="s">
        <v>570</v>
      </c>
      <c r="H29" s="884" t="s">
        <v>527</v>
      </c>
      <c r="I29" s="857" t="s">
        <v>528</v>
      </c>
      <c r="J29" s="880" t="s">
        <v>571</v>
      </c>
      <c r="K29" s="920">
        <v>210000</v>
      </c>
      <c r="L29" s="920">
        <v>210000</v>
      </c>
      <c r="M29" s="920">
        <v>0</v>
      </c>
      <c r="N29" s="920">
        <v>0</v>
      </c>
      <c r="O29" s="920">
        <v>0</v>
      </c>
      <c r="P29" s="920">
        <v>0</v>
      </c>
      <c r="Q29" s="920">
        <v>0</v>
      </c>
      <c r="R29" s="921">
        <v>0</v>
      </c>
    </row>
    <row r="30" spans="1:18" ht="60" customHeight="1">
      <c r="A30" s="910"/>
      <c r="B30" s="891" t="s">
        <v>572</v>
      </c>
      <c r="C30" s="916" t="s">
        <v>573</v>
      </c>
      <c r="D30" s="893" t="s">
        <v>574</v>
      </c>
      <c r="E30" s="894" t="s">
        <v>525</v>
      </c>
      <c r="F30" s="880"/>
      <c r="G30" s="912" t="s">
        <v>575</v>
      </c>
      <c r="H30" s="884" t="s">
        <v>527</v>
      </c>
      <c r="I30" s="857" t="s">
        <v>528</v>
      </c>
      <c r="J30" s="880" t="s">
        <v>576</v>
      </c>
      <c r="K30" s="920">
        <v>130252</v>
      </c>
      <c r="L30" s="920">
        <v>130252</v>
      </c>
      <c r="M30" s="920">
        <v>0</v>
      </c>
      <c r="N30" s="920">
        <v>0</v>
      </c>
      <c r="O30" s="920">
        <v>0</v>
      </c>
      <c r="P30" s="920">
        <v>0</v>
      </c>
      <c r="Q30" s="920">
        <v>0</v>
      </c>
      <c r="R30" s="921">
        <v>0</v>
      </c>
    </row>
    <row r="31" spans="1:18" ht="60" customHeight="1">
      <c r="A31" s="910"/>
      <c r="B31" s="891" t="s">
        <v>577</v>
      </c>
      <c r="C31" s="916" t="s">
        <v>568</v>
      </c>
      <c r="D31" s="893" t="s">
        <v>578</v>
      </c>
      <c r="E31" s="894" t="s">
        <v>525</v>
      </c>
      <c r="F31" s="880"/>
      <c r="G31" s="912" t="s">
        <v>579</v>
      </c>
      <c r="H31" s="884" t="s">
        <v>527</v>
      </c>
      <c r="I31" s="857" t="s">
        <v>528</v>
      </c>
      <c r="J31" s="880" t="s">
        <v>580</v>
      </c>
      <c r="K31" s="920">
        <v>56698.92</v>
      </c>
      <c r="L31" s="920">
        <v>56698.92</v>
      </c>
      <c r="M31" s="920">
        <v>0</v>
      </c>
      <c r="N31" s="920">
        <v>0</v>
      </c>
      <c r="O31" s="920">
        <v>0</v>
      </c>
      <c r="P31" s="920">
        <v>0</v>
      </c>
      <c r="Q31" s="920">
        <v>0</v>
      </c>
      <c r="R31" s="921">
        <v>0</v>
      </c>
    </row>
    <row r="32" spans="1:18" ht="60" customHeight="1">
      <c r="A32" s="910"/>
      <c r="B32" s="891" t="s">
        <v>581</v>
      </c>
      <c r="C32" s="916" t="s">
        <v>582</v>
      </c>
      <c r="D32" s="893" t="s">
        <v>583</v>
      </c>
      <c r="E32" s="894" t="s">
        <v>525</v>
      </c>
      <c r="F32" s="880"/>
      <c r="G32" s="912" t="s">
        <v>584</v>
      </c>
      <c r="H32" s="884" t="s">
        <v>527</v>
      </c>
      <c r="I32" s="857" t="s">
        <v>528</v>
      </c>
      <c r="J32" s="880" t="s">
        <v>585</v>
      </c>
      <c r="K32" s="920">
        <v>26770639.15</v>
      </c>
      <c r="L32" s="920">
        <v>26770639.15</v>
      </c>
      <c r="M32" s="920">
        <v>0</v>
      </c>
      <c r="N32" s="920">
        <v>0</v>
      </c>
      <c r="O32" s="920">
        <v>0</v>
      </c>
      <c r="P32" s="920">
        <v>0</v>
      </c>
      <c r="Q32" s="920">
        <v>0</v>
      </c>
      <c r="R32" s="921">
        <v>0</v>
      </c>
    </row>
    <row r="33" spans="1:18" ht="60" customHeight="1">
      <c r="A33" s="910"/>
      <c r="B33" s="891" t="s">
        <v>586</v>
      </c>
      <c r="C33" s="916" t="s">
        <v>587</v>
      </c>
      <c r="D33" s="893" t="s">
        <v>588</v>
      </c>
      <c r="E33" s="894" t="s">
        <v>525</v>
      </c>
      <c r="F33" s="880"/>
      <c r="G33" s="912" t="s">
        <v>589</v>
      </c>
      <c r="H33" s="884" t="s">
        <v>527</v>
      </c>
      <c r="I33" s="857" t="s">
        <v>528</v>
      </c>
      <c r="J33" s="880" t="s">
        <v>590</v>
      </c>
      <c r="K33" s="920">
        <v>15700034.49</v>
      </c>
      <c r="L33" s="920">
        <v>15700034.49</v>
      </c>
      <c r="M33" s="920">
        <v>0</v>
      </c>
      <c r="N33" s="920">
        <v>0</v>
      </c>
      <c r="O33" s="920">
        <v>0</v>
      </c>
      <c r="P33" s="920">
        <v>0</v>
      </c>
      <c r="Q33" s="920">
        <v>0</v>
      </c>
      <c r="R33" s="921">
        <v>0</v>
      </c>
    </row>
    <row r="34" spans="1:18" ht="60" customHeight="1">
      <c r="A34" s="910"/>
      <c r="B34" s="891" t="s">
        <v>591</v>
      </c>
      <c r="C34" s="916" t="s">
        <v>592</v>
      </c>
      <c r="D34" s="893" t="s">
        <v>593</v>
      </c>
      <c r="E34" s="894" t="s">
        <v>525</v>
      </c>
      <c r="F34" s="880"/>
      <c r="G34" s="912" t="s">
        <v>594</v>
      </c>
      <c r="H34" s="884" t="s">
        <v>527</v>
      </c>
      <c r="I34" s="857" t="s">
        <v>528</v>
      </c>
      <c r="J34" s="880" t="s">
        <v>595</v>
      </c>
      <c r="K34" s="920">
        <v>17239902.01</v>
      </c>
      <c r="L34" s="920">
        <v>17239902.01</v>
      </c>
      <c r="M34" s="920">
        <v>0</v>
      </c>
      <c r="N34" s="920">
        <v>0</v>
      </c>
      <c r="O34" s="920">
        <v>0</v>
      </c>
      <c r="P34" s="920">
        <v>0</v>
      </c>
      <c r="Q34" s="920">
        <v>0</v>
      </c>
      <c r="R34" s="921">
        <v>0</v>
      </c>
    </row>
    <row r="35" spans="1:18" ht="60" customHeight="1">
      <c r="A35" s="910"/>
      <c r="B35" s="891" t="s">
        <v>596</v>
      </c>
      <c r="C35" s="916" t="s">
        <v>597</v>
      </c>
      <c r="D35" s="893" t="s">
        <v>598</v>
      </c>
      <c r="E35" s="894" t="s">
        <v>525</v>
      </c>
      <c r="F35" s="880"/>
      <c r="G35" s="912" t="s">
        <v>599</v>
      </c>
      <c r="H35" s="884" t="s">
        <v>527</v>
      </c>
      <c r="I35" s="857" t="s">
        <v>528</v>
      </c>
      <c r="J35" s="880" t="s">
        <v>600</v>
      </c>
      <c r="K35" s="920">
        <v>32939931.61</v>
      </c>
      <c r="L35" s="920">
        <v>32939931.61</v>
      </c>
      <c r="M35" s="920">
        <v>0</v>
      </c>
      <c r="N35" s="920">
        <v>0</v>
      </c>
      <c r="O35" s="920">
        <v>0</v>
      </c>
      <c r="P35" s="920">
        <v>0</v>
      </c>
      <c r="Q35" s="920">
        <v>0</v>
      </c>
      <c r="R35" s="921">
        <v>0</v>
      </c>
    </row>
    <row r="36" spans="1:18" ht="60" customHeight="1">
      <c r="A36" s="910"/>
      <c r="B36" s="891" t="s">
        <v>601</v>
      </c>
      <c r="C36" s="916" t="s">
        <v>602</v>
      </c>
      <c r="D36" s="893" t="s">
        <v>603</v>
      </c>
      <c r="E36" s="894" t="s">
        <v>525</v>
      </c>
      <c r="F36" s="880"/>
      <c r="G36" s="912" t="s">
        <v>604</v>
      </c>
      <c r="H36" s="884" t="s">
        <v>527</v>
      </c>
      <c r="I36" s="857" t="s">
        <v>528</v>
      </c>
      <c r="J36" s="880" t="s">
        <v>605</v>
      </c>
      <c r="K36" s="920">
        <v>6765295.44</v>
      </c>
      <c r="L36" s="920">
        <v>6765295.44</v>
      </c>
      <c r="M36" s="920">
        <v>0</v>
      </c>
      <c r="N36" s="920">
        <v>0</v>
      </c>
      <c r="O36" s="920">
        <v>0</v>
      </c>
      <c r="P36" s="920">
        <v>0</v>
      </c>
      <c r="Q36" s="920">
        <v>0</v>
      </c>
      <c r="R36" s="921">
        <v>0</v>
      </c>
    </row>
    <row r="37" spans="1:18" ht="60" customHeight="1">
      <c r="A37" s="910"/>
      <c r="B37" s="891" t="s">
        <v>606</v>
      </c>
      <c r="C37" s="916" t="s">
        <v>607</v>
      </c>
      <c r="D37" s="893" t="s">
        <v>608</v>
      </c>
      <c r="E37" s="894" t="s">
        <v>525</v>
      </c>
      <c r="F37" s="880"/>
      <c r="G37" s="912" t="s">
        <v>526</v>
      </c>
      <c r="H37" s="884" t="s">
        <v>527</v>
      </c>
      <c r="I37" s="857" t="s">
        <v>528</v>
      </c>
      <c r="J37" s="880" t="s">
        <v>609</v>
      </c>
      <c r="K37" s="920">
        <v>638814</v>
      </c>
      <c r="L37" s="920">
        <v>638814</v>
      </c>
      <c r="M37" s="920">
        <v>0</v>
      </c>
      <c r="N37" s="920">
        <v>0</v>
      </c>
      <c r="O37" s="920">
        <v>0</v>
      </c>
      <c r="P37" s="920">
        <v>0</v>
      </c>
      <c r="Q37" s="920">
        <v>0</v>
      </c>
      <c r="R37" s="921">
        <v>0</v>
      </c>
    </row>
    <row r="38" spans="1:18" ht="120" customHeight="1">
      <c r="A38" s="910"/>
      <c r="B38" s="891" t="s">
        <v>610</v>
      </c>
      <c r="C38" s="916" t="s">
        <v>563</v>
      </c>
      <c r="D38" s="893" t="s">
        <v>611</v>
      </c>
      <c r="E38" s="894" t="s">
        <v>525</v>
      </c>
      <c r="F38" s="880"/>
      <c r="G38" s="912" t="s">
        <v>612</v>
      </c>
      <c r="H38" s="884" t="s">
        <v>527</v>
      </c>
      <c r="I38" s="857" t="s">
        <v>528</v>
      </c>
      <c r="J38" s="880" t="s">
        <v>613</v>
      </c>
      <c r="K38" s="920">
        <v>50462.7</v>
      </c>
      <c r="L38" s="920">
        <v>50462.7</v>
      </c>
      <c r="M38" s="920">
        <v>0</v>
      </c>
      <c r="N38" s="920">
        <v>0</v>
      </c>
      <c r="O38" s="920">
        <v>0</v>
      </c>
      <c r="P38" s="920">
        <v>0</v>
      </c>
      <c r="Q38" s="920">
        <v>0</v>
      </c>
      <c r="R38" s="921">
        <v>0</v>
      </c>
    </row>
    <row r="39" spans="1:18" ht="60" customHeight="1">
      <c r="A39" s="910"/>
      <c r="B39" s="891" t="s">
        <v>614</v>
      </c>
      <c r="C39" s="916" t="s">
        <v>615</v>
      </c>
      <c r="D39" s="893" t="s">
        <v>616</v>
      </c>
      <c r="E39" s="894" t="s">
        <v>525</v>
      </c>
      <c r="F39" s="880"/>
      <c r="G39" s="912" t="s">
        <v>579</v>
      </c>
      <c r="H39" s="884" t="s">
        <v>527</v>
      </c>
      <c r="I39" s="857" t="s">
        <v>528</v>
      </c>
      <c r="J39" s="880" t="s">
        <v>617</v>
      </c>
      <c r="K39" s="920">
        <v>258295</v>
      </c>
      <c r="L39" s="920">
        <v>258295</v>
      </c>
      <c r="M39" s="920">
        <v>0</v>
      </c>
      <c r="N39" s="920">
        <v>0</v>
      </c>
      <c r="O39" s="920">
        <v>0</v>
      </c>
      <c r="P39" s="920">
        <v>0</v>
      </c>
      <c r="Q39" s="920">
        <v>0</v>
      </c>
      <c r="R39" s="921">
        <v>0</v>
      </c>
    </row>
    <row r="40" spans="1:18" ht="120" customHeight="1">
      <c r="A40" s="910"/>
      <c r="B40" s="891" t="s">
        <v>618</v>
      </c>
      <c r="C40" s="916" t="s">
        <v>534</v>
      </c>
      <c r="D40" s="893" t="s">
        <v>619</v>
      </c>
      <c r="E40" s="894" t="s">
        <v>525</v>
      </c>
      <c r="F40" s="880"/>
      <c r="G40" s="912" t="s">
        <v>620</v>
      </c>
      <c r="H40" s="884" t="s">
        <v>527</v>
      </c>
      <c r="I40" s="857" t="s">
        <v>528</v>
      </c>
      <c r="J40" s="880" t="s">
        <v>621</v>
      </c>
      <c r="K40" s="920">
        <v>327612.84</v>
      </c>
      <c r="L40" s="920">
        <v>327612.84</v>
      </c>
      <c r="M40" s="920">
        <v>0</v>
      </c>
      <c r="N40" s="920">
        <v>0</v>
      </c>
      <c r="O40" s="920">
        <v>0</v>
      </c>
      <c r="P40" s="920">
        <v>0</v>
      </c>
      <c r="Q40" s="920">
        <v>0</v>
      </c>
      <c r="R40" s="921">
        <v>0</v>
      </c>
    </row>
    <row r="41" spans="1:18" ht="60" customHeight="1">
      <c r="A41" s="910"/>
      <c r="B41" s="891" t="s">
        <v>622</v>
      </c>
      <c r="C41" s="916" t="s">
        <v>623</v>
      </c>
      <c r="D41" s="893" t="s">
        <v>624</v>
      </c>
      <c r="E41" s="894" t="s">
        <v>525</v>
      </c>
      <c r="F41" s="880"/>
      <c r="G41" s="912" t="s">
        <v>526</v>
      </c>
      <c r="H41" s="884" t="s">
        <v>527</v>
      </c>
      <c r="I41" s="857" t="s">
        <v>528</v>
      </c>
      <c r="J41" s="880" t="s">
        <v>625</v>
      </c>
      <c r="K41" s="920">
        <v>353467</v>
      </c>
      <c r="L41" s="920">
        <v>353467</v>
      </c>
      <c r="M41" s="920">
        <v>0</v>
      </c>
      <c r="N41" s="920">
        <v>0</v>
      </c>
      <c r="O41" s="920">
        <v>0</v>
      </c>
      <c r="P41" s="920">
        <v>0</v>
      </c>
      <c r="Q41" s="920">
        <v>0</v>
      </c>
      <c r="R41" s="921">
        <v>0</v>
      </c>
    </row>
    <row r="42" spans="1:18" ht="60" customHeight="1">
      <c r="A42" s="910"/>
      <c r="B42" s="891" t="s">
        <v>626</v>
      </c>
      <c r="C42" s="916" t="s">
        <v>627</v>
      </c>
      <c r="D42" s="893" t="s">
        <v>628</v>
      </c>
      <c r="E42" s="894" t="s">
        <v>525</v>
      </c>
      <c r="F42" s="880"/>
      <c r="G42" s="912" t="s">
        <v>629</v>
      </c>
      <c r="H42" s="884" t="s">
        <v>527</v>
      </c>
      <c r="I42" s="857" t="s">
        <v>528</v>
      </c>
      <c r="J42" s="880" t="s">
        <v>630</v>
      </c>
      <c r="K42" s="920">
        <v>12545022.79</v>
      </c>
      <c r="L42" s="920">
        <v>12545022.79</v>
      </c>
      <c r="M42" s="920">
        <v>0</v>
      </c>
      <c r="N42" s="920">
        <v>0</v>
      </c>
      <c r="O42" s="920">
        <v>0</v>
      </c>
      <c r="P42" s="920">
        <v>0</v>
      </c>
      <c r="Q42" s="920">
        <v>0</v>
      </c>
      <c r="R42" s="921">
        <v>0</v>
      </c>
    </row>
    <row r="43" spans="1:18" ht="60" customHeight="1">
      <c r="A43" s="910"/>
      <c r="B43" s="891" t="s">
        <v>631</v>
      </c>
      <c r="C43" s="916" t="s">
        <v>627</v>
      </c>
      <c r="D43" s="893" t="s">
        <v>632</v>
      </c>
      <c r="E43" s="894" t="s">
        <v>525</v>
      </c>
      <c r="F43" s="880"/>
      <c r="G43" s="912" t="s">
        <v>633</v>
      </c>
      <c r="H43" s="884" t="s">
        <v>527</v>
      </c>
      <c r="I43" s="857" t="s">
        <v>528</v>
      </c>
      <c r="J43" s="880" t="s">
        <v>634</v>
      </c>
      <c r="K43" s="920">
        <v>113139.93</v>
      </c>
      <c r="L43" s="920">
        <v>113139.93</v>
      </c>
      <c r="M43" s="920">
        <v>0</v>
      </c>
      <c r="N43" s="920">
        <v>0</v>
      </c>
      <c r="O43" s="920">
        <v>0</v>
      </c>
      <c r="P43" s="920">
        <v>0</v>
      </c>
      <c r="Q43" s="920">
        <v>0</v>
      </c>
      <c r="R43" s="921">
        <v>0</v>
      </c>
    </row>
    <row r="44" spans="1:18" ht="75" customHeight="1">
      <c r="A44" s="910"/>
      <c r="B44" s="891" t="s">
        <v>635</v>
      </c>
      <c r="C44" s="916" t="s">
        <v>636</v>
      </c>
      <c r="D44" s="893" t="s">
        <v>637</v>
      </c>
      <c r="E44" s="894" t="s">
        <v>525</v>
      </c>
      <c r="F44" s="880"/>
      <c r="G44" s="912" t="s">
        <v>638</v>
      </c>
      <c r="H44" s="884" t="s">
        <v>527</v>
      </c>
      <c r="I44" s="857" t="s">
        <v>528</v>
      </c>
      <c r="J44" s="880" t="s">
        <v>639</v>
      </c>
      <c r="K44" s="920">
        <v>682608.14</v>
      </c>
      <c r="L44" s="920">
        <v>682608.14</v>
      </c>
      <c r="M44" s="920">
        <v>0</v>
      </c>
      <c r="N44" s="920">
        <v>0</v>
      </c>
      <c r="O44" s="920">
        <v>0</v>
      </c>
      <c r="P44" s="920">
        <v>0</v>
      </c>
      <c r="Q44" s="920">
        <v>0</v>
      </c>
      <c r="R44" s="921">
        <v>0</v>
      </c>
    </row>
    <row r="45" spans="1:18" ht="60" customHeight="1">
      <c r="A45" s="910"/>
      <c r="B45" s="891" t="s">
        <v>640</v>
      </c>
      <c r="C45" s="916" t="s">
        <v>641</v>
      </c>
      <c r="D45" s="893" t="s">
        <v>642</v>
      </c>
      <c r="E45" s="894" t="s">
        <v>525</v>
      </c>
      <c r="F45" s="880"/>
      <c r="G45" s="912" t="s">
        <v>643</v>
      </c>
      <c r="H45" s="884" t="s">
        <v>527</v>
      </c>
      <c r="I45" s="857" t="s">
        <v>528</v>
      </c>
      <c r="J45" s="880" t="s">
        <v>644</v>
      </c>
      <c r="K45" s="920">
        <v>368528.33</v>
      </c>
      <c r="L45" s="920">
        <v>368528.33</v>
      </c>
      <c r="M45" s="920">
        <v>0</v>
      </c>
      <c r="N45" s="920">
        <v>0</v>
      </c>
      <c r="O45" s="920">
        <v>0</v>
      </c>
      <c r="P45" s="920">
        <v>0</v>
      </c>
      <c r="Q45" s="920">
        <v>0</v>
      </c>
      <c r="R45" s="921">
        <v>0</v>
      </c>
    </row>
    <row r="46" spans="1:18" ht="105" customHeight="1">
      <c r="A46" s="910"/>
      <c r="B46" s="891" t="s">
        <v>645</v>
      </c>
      <c r="C46" s="916" t="s">
        <v>646</v>
      </c>
      <c r="D46" s="893" t="s">
        <v>647</v>
      </c>
      <c r="E46" s="894" t="s">
        <v>525</v>
      </c>
      <c r="F46" s="880"/>
      <c r="G46" s="912" t="s">
        <v>648</v>
      </c>
      <c r="H46" s="884" t="s">
        <v>527</v>
      </c>
      <c r="I46" s="857" t="s">
        <v>528</v>
      </c>
      <c r="J46" s="880" t="s">
        <v>649</v>
      </c>
      <c r="K46" s="920">
        <v>1226138.16</v>
      </c>
      <c r="L46" s="920">
        <v>1226138.16</v>
      </c>
      <c r="M46" s="920">
        <v>0</v>
      </c>
      <c r="N46" s="920">
        <v>0</v>
      </c>
      <c r="O46" s="920">
        <v>0</v>
      </c>
      <c r="P46" s="920">
        <v>0</v>
      </c>
      <c r="Q46" s="920">
        <v>0</v>
      </c>
      <c r="R46" s="921">
        <v>0</v>
      </c>
    </row>
    <row r="47" spans="1:18" ht="120" customHeight="1">
      <c r="A47" s="910"/>
      <c r="B47" s="891" t="s">
        <v>650</v>
      </c>
      <c r="C47" s="916" t="s">
        <v>563</v>
      </c>
      <c r="D47" s="893" t="s">
        <v>651</v>
      </c>
      <c r="E47" s="894" t="s">
        <v>525</v>
      </c>
      <c r="F47" s="880"/>
      <c r="G47" s="912" t="s">
        <v>652</v>
      </c>
      <c r="H47" s="884" t="s">
        <v>527</v>
      </c>
      <c r="I47" s="857" t="s">
        <v>528</v>
      </c>
      <c r="J47" s="880" t="s">
        <v>653</v>
      </c>
      <c r="K47" s="920">
        <v>173910.05</v>
      </c>
      <c r="L47" s="920">
        <v>173910.05</v>
      </c>
      <c r="M47" s="920">
        <v>0</v>
      </c>
      <c r="N47" s="920">
        <v>0</v>
      </c>
      <c r="O47" s="920">
        <v>0</v>
      </c>
      <c r="P47" s="920">
        <v>0</v>
      </c>
      <c r="Q47" s="920">
        <v>0</v>
      </c>
      <c r="R47" s="921">
        <v>0</v>
      </c>
    </row>
    <row r="48" spans="1:18" ht="120" customHeight="1">
      <c r="A48" s="910"/>
      <c r="B48" s="891" t="s">
        <v>654</v>
      </c>
      <c r="C48" s="916" t="s">
        <v>563</v>
      </c>
      <c r="D48" s="893" t="s">
        <v>655</v>
      </c>
      <c r="E48" s="894" t="s">
        <v>525</v>
      </c>
      <c r="F48" s="880"/>
      <c r="G48" s="912" t="s">
        <v>656</v>
      </c>
      <c r="H48" s="884" t="s">
        <v>527</v>
      </c>
      <c r="I48" s="857" t="s">
        <v>528</v>
      </c>
      <c r="J48" s="880" t="s">
        <v>657</v>
      </c>
      <c r="K48" s="920">
        <v>788848.28</v>
      </c>
      <c r="L48" s="920">
        <v>788848.28</v>
      </c>
      <c r="M48" s="920">
        <v>0</v>
      </c>
      <c r="N48" s="920">
        <v>0</v>
      </c>
      <c r="O48" s="920">
        <v>0</v>
      </c>
      <c r="P48" s="920">
        <v>0</v>
      </c>
      <c r="Q48" s="920">
        <v>0</v>
      </c>
      <c r="R48" s="921">
        <v>0</v>
      </c>
    </row>
    <row r="49" spans="1:18" ht="75" customHeight="1">
      <c r="A49" s="910"/>
      <c r="B49" s="891" t="s">
        <v>658</v>
      </c>
      <c r="C49" s="916" t="s">
        <v>636</v>
      </c>
      <c r="D49" s="893" t="s">
        <v>659</v>
      </c>
      <c r="E49" s="894" t="s">
        <v>525</v>
      </c>
      <c r="F49" s="880"/>
      <c r="G49" s="912" t="s">
        <v>660</v>
      </c>
      <c r="H49" s="884" t="s">
        <v>527</v>
      </c>
      <c r="I49" s="857" t="s">
        <v>528</v>
      </c>
      <c r="J49" s="880" t="s">
        <v>661</v>
      </c>
      <c r="K49" s="920">
        <v>293853.14</v>
      </c>
      <c r="L49" s="920">
        <v>293853.14</v>
      </c>
      <c r="M49" s="920">
        <v>0</v>
      </c>
      <c r="N49" s="920">
        <v>0</v>
      </c>
      <c r="O49" s="920">
        <v>0</v>
      </c>
      <c r="P49" s="920">
        <v>0</v>
      </c>
      <c r="Q49" s="920">
        <v>0</v>
      </c>
      <c r="R49" s="921">
        <v>0</v>
      </c>
    </row>
    <row r="50" spans="1:18" ht="60" customHeight="1">
      <c r="A50" s="910"/>
      <c r="B50" s="891" t="s">
        <v>662</v>
      </c>
      <c r="C50" s="916" t="s">
        <v>663</v>
      </c>
      <c r="D50" s="893" t="s">
        <v>664</v>
      </c>
      <c r="E50" s="894" t="s">
        <v>525</v>
      </c>
      <c r="F50" s="880"/>
      <c r="G50" s="912" t="s">
        <v>665</v>
      </c>
      <c r="H50" s="884" t="s">
        <v>527</v>
      </c>
      <c r="I50" s="857" t="s">
        <v>528</v>
      </c>
      <c r="J50" s="880" t="s">
        <v>666</v>
      </c>
      <c r="K50" s="920">
        <v>86306175.62</v>
      </c>
      <c r="L50" s="920">
        <v>86306175.62</v>
      </c>
      <c r="M50" s="920">
        <v>0</v>
      </c>
      <c r="N50" s="920">
        <v>0</v>
      </c>
      <c r="O50" s="920">
        <v>0</v>
      </c>
      <c r="P50" s="920">
        <v>0</v>
      </c>
      <c r="Q50" s="920">
        <v>0</v>
      </c>
      <c r="R50" s="921">
        <v>0</v>
      </c>
    </row>
    <row r="51" spans="1:18" ht="60" customHeight="1">
      <c r="A51" s="910"/>
      <c r="B51" s="891" t="s">
        <v>667</v>
      </c>
      <c r="C51" s="916" t="s">
        <v>668</v>
      </c>
      <c r="D51" s="893" t="s">
        <v>669</v>
      </c>
      <c r="E51" s="894" t="s">
        <v>525</v>
      </c>
      <c r="F51" s="880"/>
      <c r="G51" s="912" t="s">
        <v>670</v>
      </c>
      <c r="H51" s="884" t="s">
        <v>527</v>
      </c>
      <c r="I51" s="857" t="s">
        <v>528</v>
      </c>
      <c r="J51" s="880" t="s">
        <v>671</v>
      </c>
      <c r="K51" s="920">
        <v>22486319.44</v>
      </c>
      <c r="L51" s="920">
        <v>22486319.44</v>
      </c>
      <c r="M51" s="920">
        <v>0</v>
      </c>
      <c r="N51" s="920">
        <v>0</v>
      </c>
      <c r="O51" s="920">
        <v>0</v>
      </c>
      <c r="P51" s="920">
        <v>0</v>
      </c>
      <c r="Q51" s="920">
        <v>0</v>
      </c>
      <c r="R51" s="921">
        <v>0</v>
      </c>
    </row>
    <row r="52" spans="1:18" ht="105" customHeight="1">
      <c r="A52" s="910"/>
      <c r="B52" s="891" t="s">
        <v>672</v>
      </c>
      <c r="C52" s="916" t="s">
        <v>558</v>
      </c>
      <c r="D52" s="893" t="s">
        <v>673</v>
      </c>
      <c r="E52" s="894" t="s">
        <v>525</v>
      </c>
      <c r="F52" s="880"/>
      <c r="G52" s="912" t="s">
        <v>674</v>
      </c>
      <c r="H52" s="884" t="s">
        <v>527</v>
      </c>
      <c r="I52" s="857" t="s">
        <v>528</v>
      </c>
      <c r="J52" s="880" t="s">
        <v>675</v>
      </c>
      <c r="K52" s="920">
        <v>41302</v>
      </c>
      <c r="L52" s="920">
        <v>41302</v>
      </c>
      <c r="M52" s="920">
        <v>0</v>
      </c>
      <c r="N52" s="920">
        <v>0</v>
      </c>
      <c r="O52" s="920">
        <v>0</v>
      </c>
      <c r="P52" s="920">
        <v>0</v>
      </c>
      <c r="Q52" s="920">
        <v>0</v>
      </c>
      <c r="R52" s="921">
        <v>0</v>
      </c>
    </row>
    <row r="53" spans="1:18" ht="105" customHeight="1">
      <c r="A53" s="910"/>
      <c r="B53" s="891" t="s">
        <v>676</v>
      </c>
      <c r="C53" s="916" t="s">
        <v>558</v>
      </c>
      <c r="D53" s="893" t="s">
        <v>677</v>
      </c>
      <c r="E53" s="894" t="s">
        <v>525</v>
      </c>
      <c r="F53" s="880"/>
      <c r="G53" s="912" t="s">
        <v>678</v>
      </c>
      <c r="H53" s="884" t="s">
        <v>527</v>
      </c>
      <c r="I53" s="857" t="s">
        <v>528</v>
      </c>
      <c r="J53" s="880" t="s">
        <v>679</v>
      </c>
      <c r="K53" s="920">
        <v>82400</v>
      </c>
      <c r="L53" s="920">
        <v>82400</v>
      </c>
      <c r="M53" s="920">
        <v>0</v>
      </c>
      <c r="N53" s="920">
        <v>0</v>
      </c>
      <c r="O53" s="920">
        <v>0</v>
      </c>
      <c r="P53" s="920">
        <v>0</v>
      </c>
      <c r="Q53" s="920">
        <v>0</v>
      </c>
      <c r="R53" s="921">
        <v>0</v>
      </c>
    </row>
    <row r="54" spans="1:18" ht="60" customHeight="1">
      <c r="A54" s="910"/>
      <c r="B54" s="891" t="s">
        <v>680</v>
      </c>
      <c r="C54" s="916" t="s">
        <v>641</v>
      </c>
      <c r="D54" s="893" t="s">
        <v>681</v>
      </c>
      <c r="E54" s="894" t="s">
        <v>525</v>
      </c>
      <c r="F54" s="880"/>
      <c r="G54" s="912" t="s">
        <v>682</v>
      </c>
      <c r="H54" s="884" t="s">
        <v>527</v>
      </c>
      <c r="I54" s="857" t="s">
        <v>528</v>
      </c>
      <c r="J54" s="880" t="s">
        <v>683</v>
      </c>
      <c r="K54" s="920">
        <v>127567</v>
      </c>
      <c r="L54" s="920">
        <v>127567</v>
      </c>
      <c r="M54" s="920">
        <v>0</v>
      </c>
      <c r="N54" s="920">
        <v>0</v>
      </c>
      <c r="O54" s="920">
        <v>0</v>
      </c>
      <c r="P54" s="920">
        <v>0</v>
      </c>
      <c r="Q54" s="920">
        <v>0</v>
      </c>
      <c r="R54" s="921">
        <v>0</v>
      </c>
    </row>
    <row r="55" spans="1:18" ht="105" customHeight="1">
      <c r="A55" s="910"/>
      <c r="B55" s="891" t="s">
        <v>684</v>
      </c>
      <c r="C55" s="916" t="s">
        <v>646</v>
      </c>
      <c r="D55" s="893" t="s">
        <v>685</v>
      </c>
      <c r="E55" s="894" t="s">
        <v>525</v>
      </c>
      <c r="F55" s="880"/>
      <c r="G55" s="912" t="s">
        <v>682</v>
      </c>
      <c r="H55" s="884" t="s">
        <v>527</v>
      </c>
      <c r="I55" s="857" t="s">
        <v>528</v>
      </c>
      <c r="J55" s="880" t="s">
        <v>686</v>
      </c>
      <c r="K55" s="920">
        <v>180038</v>
      </c>
      <c r="L55" s="920">
        <v>180038</v>
      </c>
      <c r="M55" s="920">
        <v>0</v>
      </c>
      <c r="N55" s="920">
        <v>0</v>
      </c>
      <c r="O55" s="920">
        <v>0</v>
      </c>
      <c r="P55" s="920">
        <v>0</v>
      </c>
      <c r="Q55" s="920">
        <v>0</v>
      </c>
      <c r="R55" s="921">
        <v>0</v>
      </c>
    </row>
    <row r="56" spans="1:18" ht="75" customHeight="1">
      <c r="A56" s="910"/>
      <c r="B56" s="891" t="s">
        <v>687</v>
      </c>
      <c r="C56" s="916" t="s">
        <v>636</v>
      </c>
      <c r="D56" s="893" t="s">
        <v>688</v>
      </c>
      <c r="E56" s="894" t="s">
        <v>525</v>
      </c>
      <c r="F56" s="880"/>
      <c r="G56" s="912" t="s">
        <v>689</v>
      </c>
      <c r="H56" s="884" t="s">
        <v>527</v>
      </c>
      <c r="I56" s="857" t="s">
        <v>528</v>
      </c>
      <c r="J56" s="880" t="s">
        <v>690</v>
      </c>
      <c r="K56" s="920">
        <v>14351.16</v>
      </c>
      <c r="L56" s="920">
        <v>14351.16</v>
      </c>
      <c r="M56" s="920">
        <v>0</v>
      </c>
      <c r="N56" s="920">
        <v>0</v>
      </c>
      <c r="O56" s="920">
        <v>0</v>
      </c>
      <c r="P56" s="920">
        <v>0</v>
      </c>
      <c r="Q56" s="920">
        <v>0</v>
      </c>
      <c r="R56" s="921">
        <v>0</v>
      </c>
    </row>
    <row r="57" spans="1:18" ht="105" customHeight="1">
      <c r="A57" s="910"/>
      <c r="B57" s="891" t="s">
        <v>691</v>
      </c>
      <c r="C57" s="916" t="s">
        <v>558</v>
      </c>
      <c r="D57" s="893" t="s">
        <v>692</v>
      </c>
      <c r="E57" s="894" t="s">
        <v>525</v>
      </c>
      <c r="F57" s="880"/>
      <c r="G57" s="912" t="s">
        <v>693</v>
      </c>
      <c r="H57" s="884" t="s">
        <v>527</v>
      </c>
      <c r="I57" s="857" t="s">
        <v>528</v>
      </c>
      <c r="J57" s="880" t="s">
        <v>694</v>
      </c>
      <c r="K57" s="920">
        <v>444.86</v>
      </c>
      <c r="L57" s="920">
        <v>444.86</v>
      </c>
      <c r="M57" s="920">
        <v>0</v>
      </c>
      <c r="N57" s="920">
        <v>0</v>
      </c>
      <c r="O57" s="920">
        <v>0</v>
      </c>
      <c r="P57" s="920">
        <v>0</v>
      </c>
      <c r="Q57" s="920">
        <v>0</v>
      </c>
      <c r="R57" s="921">
        <v>0</v>
      </c>
    </row>
    <row r="58" spans="1:18" ht="105" customHeight="1">
      <c r="A58" s="910"/>
      <c r="B58" s="891" t="s">
        <v>695</v>
      </c>
      <c r="C58" s="916" t="s">
        <v>558</v>
      </c>
      <c r="D58" s="893" t="s">
        <v>696</v>
      </c>
      <c r="E58" s="894" t="s">
        <v>525</v>
      </c>
      <c r="F58" s="880"/>
      <c r="G58" s="912" t="s">
        <v>697</v>
      </c>
      <c r="H58" s="884" t="s">
        <v>527</v>
      </c>
      <c r="I58" s="857" t="s">
        <v>528</v>
      </c>
      <c r="J58" s="880" t="s">
        <v>698</v>
      </c>
      <c r="K58" s="920">
        <v>69570</v>
      </c>
      <c r="L58" s="920">
        <v>69570</v>
      </c>
      <c r="M58" s="920">
        <v>0</v>
      </c>
      <c r="N58" s="920">
        <v>0</v>
      </c>
      <c r="O58" s="920">
        <v>0</v>
      </c>
      <c r="P58" s="920">
        <v>0</v>
      </c>
      <c r="Q58" s="920">
        <v>0</v>
      </c>
      <c r="R58" s="921">
        <v>0</v>
      </c>
    </row>
    <row r="59" spans="1:18" ht="60" customHeight="1">
      <c r="A59" s="910"/>
      <c r="B59" s="891" t="s">
        <v>699</v>
      </c>
      <c r="C59" s="916" t="s">
        <v>641</v>
      </c>
      <c r="D59" s="893" t="s">
        <v>700</v>
      </c>
      <c r="E59" s="894" t="s">
        <v>525</v>
      </c>
      <c r="F59" s="880"/>
      <c r="G59" s="912" t="s">
        <v>620</v>
      </c>
      <c r="H59" s="884" t="s">
        <v>527</v>
      </c>
      <c r="I59" s="857" t="s">
        <v>528</v>
      </c>
      <c r="J59" s="880" t="s">
        <v>701</v>
      </c>
      <c r="K59" s="920">
        <v>741601.1</v>
      </c>
      <c r="L59" s="920">
        <v>741601.1</v>
      </c>
      <c r="M59" s="920">
        <v>0</v>
      </c>
      <c r="N59" s="920">
        <v>0</v>
      </c>
      <c r="O59" s="920">
        <v>0</v>
      </c>
      <c r="P59" s="920">
        <v>0</v>
      </c>
      <c r="Q59" s="920">
        <v>0</v>
      </c>
      <c r="R59" s="921">
        <v>0</v>
      </c>
    </row>
    <row r="60" spans="1:18" ht="105" customHeight="1">
      <c r="A60" s="910"/>
      <c r="B60" s="891" t="s">
        <v>702</v>
      </c>
      <c r="C60" s="916" t="s">
        <v>558</v>
      </c>
      <c r="D60" s="893" t="s">
        <v>703</v>
      </c>
      <c r="E60" s="894" t="s">
        <v>525</v>
      </c>
      <c r="F60" s="880"/>
      <c r="G60" s="912" t="s">
        <v>704</v>
      </c>
      <c r="H60" s="884" t="s">
        <v>527</v>
      </c>
      <c r="I60" s="857" t="s">
        <v>528</v>
      </c>
      <c r="J60" s="880" t="s">
        <v>705</v>
      </c>
      <c r="K60" s="920">
        <v>106000</v>
      </c>
      <c r="L60" s="920">
        <v>106000</v>
      </c>
      <c r="M60" s="920">
        <v>0</v>
      </c>
      <c r="N60" s="920">
        <v>0</v>
      </c>
      <c r="O60" s="920">
        <v>0</v>
      </c>
      <c r="P60" s="920">
        <v>0</v>
      </c>
      <c r="Q60" s="920">
        <v>0</v>
      </c>
      <c r="R60" s="921">
        <v>0</v>
      </c>
    </row>
    <row r="61" spans="1:18" ht="60" customHeight="1">
      <c r="A61" s="910"/>
      <c r="B61" s="891" t="s">
        <v>706</v>
      </c>
      <c r="C61" s="916" t="s">
        <v>641</v>
      </c>
      <c r="D61" s="893" t="s">
        <v>707</v>
      </c>
      <c r="E61" s="894" t="s">
        <v>525</v>
      </c>
      <c r="F61" s="880"/>
      <c r="G61" s="912" t="s">
        <v>708</v>
      </c>
      <c r="H61" s="884" t="s">
        <v>527</v>
      </c>
      <c r="I61" s="857" t="s">
        <v>528</v>
      </c>
      <c r="J61" s="880" t="s">
        <v>709</v>
      </c>
      <c r="K61" s="920">
        <v>307990.13</v>
      </c>
      <c r="L61" s="920">
        <v>307990.13</v>
      </c>
      <c r="M61" s="920">
        <v>0</v>
      </c>
      <c r="N61" s="920">
        <v>0</v>
      </c>
      <c r="O61" s="920">
        <v>0</v>
      </c>
      <c r="P61" s="920">
        <v>0</v>
      </c>
      <c r="Q61" s="920">
        <v>0</v>
      </c>
      <c r="R61" s="921">
        <v>0</v>
      </c>
    </row>
    <row r="62" spans="1:18" ht="105" customHeight="1">
      <c r="A62" s="910"/>
      <c r="B62" s="891" t="s">
        <v>710</v>
      </c>
      <c r="C62" s="916" t="s">
        <v>646</v>
      </c>
      <c r="D62" s="893" t="s">
        <v>711</v>
      </c>
      <c r="E62" s="894" t="s">
        <v>525</v>
      </c>
      <c r="F62" s="880"/>
      <c r="G62" s="912" t="s">
        <v>712</v>
      </c>
      <c r="H62" s="884" t="s">
        <v>527</v>
      </c>
      <c r="I62" s="857" t="s">
        <v>528</v>
      </c>
      <c r="J62" s="880" t="s">
        <v>713</v>
      </c>
      <c r="K62" s="920">
        <v>169715.6</v>
      </c>
      <c r="L62" s="920">
        <v>169715.6</v>
      </c>
      <c r="M62" s="920">
        <v>0</v>
      </c>
      <c r="N62" s="920">
        <v>0</v>
      </c>
      <c r="O62" s="920">
        <v>0</v>
      </c>
      <c r="P62" s="920">
        <v>0</v>
      </c>
      <c r="Q62" s="920">
        <v>0</v>
      </c>
      <c r="R62" s="921">
        <v>0</v>
      </c>
    </row>
    <row r="63" spans="1:18" ht="105" customHeight="1">
      <c r="A63" s="910"/>
      <c r="B63" s="891" t="s">
        <v>714</v>
      </c>
      <c r="C63" s="916" t="s">
        <v>558</v>
      </c>
      <c r="D63" s="893" t="s">
        <v>715</v>
      </c>
      <c r="E63" s="894" t="s">
        <v>525</v>
      </c>
      <c r="F63" s="880"/>
      <c r="G63" s="912" t="s">
        <v>693</v>
      </c>
      <c r="H63" s="884" t="s">
        <v>527</v>
      </c>
      <c r="I63" s="857" t="s">
        <v>528</v>
      </c>
      <c r="J63" s="880" t="s">
        <v>716</v>
      </c>
      <c r="K63" s="920">
        <v>4201.98</v>
      </c>
      <c r="L63" s="920">
        <v>4201.98</v>
      </c>
      <c r="M63" s="920">
        <v>0</v>
      </c>
      <c r="N63" s="920">
        <v>0</v>
      </c>
      <c r="O63" s="920">
        <v>0</v>
      </c>
      <c r="P63" s="920">
        <v>0</v>
      </c>
      <c r="Q63" s="920">
        <v>0</v>
      </c>
      <c r="R63" s="921">
        <v>0</v>
      </c>
    </row>
    <row r="64" spans="1:18" ht="105" customHeight="1">
      <c r="A64" s="910"/>
      <c r="B64" s="891" t="s">
        <v>717</v>
      </c>
      <c r="C64" s="916" t="s">
        <v>558</v>
      </c>
      <c r="D64" s="893" t="s">
        <v>718</v>
      </c>
      <c r="E64" s="894" t="s">
        <v>525</v>
      </c>
      <c r="F64" s="880"/>
      <c r="G64" s="912" t="s">
        <v>560</v>
      </c>
      <c r="H64" s="884" t="s">
        <v>527</v>
      </c>
      <c r="I64" s="857" t="s">
        <v>528</v>
      </c>
      <c r="J64" s="880" t="s">
        <v>719</v>
      </c>
      <c r="K64" s="920">
        <v>4613.8</v>
      </c>
      <c r="L64" s="920">
        <v>4613.8</v>
      </c>
      <c r="M64" s="920">
        <v>0</v>
      </c>
      <c r="N64" s="920">
        <v>0</v>
      </c>
      <c r="O64" s="920">
        <v>0</v>
      </c>
      <c r="P64" s="920">
        <v>0</v>
      </c>
      <c r="Q64" s="920">
        <v>0</v>
      </c>
      <c r="R64" s="921">
        <v>0</v>
      </c>
    </row>
    <row r="65" spans="1:18" ht="105" customHeight="1">
      <c r="A65" s="910"/>
      <c r="B65" s="891" t="s">
        <v>720</v>
      </c>
      <c r="C65" s="916" t="s">
        <v>558</v>
      </c>
      <c r="D65" s="893" t="s">
        <v>721</v>
      </c>
      <c r="E65" s="894" t="s">
        <v>525</v>
      </c>
      <c r="F65" s="880"/>
      <c r="G65" s="912" t="s">
        <v>620</v>
      </c>
      <c r="H65" s="884" t="s">
        <v>527</v>
      </c>
      <c r="I65" s="857" t="s">
        <v>528</v>
      </c>
      <c r="J65" s="880" t="s">
        <v>722</v>
      </c>
      <c r="K65" s="920">
        <v>101658.21</v>
      </c>
      <c r="L65" s="920">
        <v>101658.21</v>
      </c>
      <c r="M65" s="920">
        <v>0</v>
      </c>
      <c r="N65" s="920">
        <v>0</v>
      </c>
      <c r="O65" s="920">
        <v>0</v>
      </c>
      <c r="P65" s="920">
        <v>0</v>
      </c>
      <c r="Q65" s="920">
        <v>0</v>
      </c>
      <c r="R65" s="921">
        <v>0</v>
      </c>
    </row>
    <row r="66" spans="1:18" ht="105" customHeight="1">
      <c r="A66" s="910"/>
      <c r="B66" s="891" t="s">
        <v>723</v>
      </c>
      <c r="C66" s="916" t="s">
        <v>558</v>
      </c>
      <c r="D66" s="893" t="s">
        <v>724</v>
      </c>
      <c r="E66" s="894" t="s">
        <v>525</v>
      </c>
      <c r="F66" s="880"/>
      <c r="G66" s="912" t="s">
        <v>620</v>
      </c>
      <c r="H66" s="884" t="s">
        <v>527</v>
      </c>
      <c r="I66" s="857" t="s">
        <v>528</v>
      </c>
      <c r="J66" s="880" t="s">
        <v>725</v>
      </c>
      <c r="K66" s="920">
        <v>101658.21</v>
      </c>
      <c r="L66" s="920">
        <v>101658.21</v>
      </c>
      <c r="M66" s="920">
        <v>0</v>
      </c>
      <c r="N66" s="920">
        <v>0</v>
      </c>
      <c r="O66" s="920">
        <v>0</v>
      </c>
      <c r="P66" s="920">
        <v>0</v>
      </c>
      <c r="Q66" s="920">
        <v>0</v>
      </c>
      <c r="R66" s="921">
        <v>0</v>
      </c>
    </row>
    <row r="67" spans="1:18" ht="105" customHeight="1">
      <c r="A67" s="910"/>
      <c r="B67" s="891" t="s">
        <v>726</v>
      </c>
      <c r="C67" s="916" t="s">
        <v>558</v>
      </c>
      <c r="D67" s="893" t="s">
        <v>727</v>
      </c>
      <c r="E67" s="894" t="s">
        <v>525</v>
      </c>
      <c r="F67" s="880"/>
      <c r="G67" s="912" t="s">
        <v>620</v>
      </c>
      <c r="H67" s="884" t="s">
        <v>527</v>
      </c>
      <c r="I67" s="857" t="s">
        <v>528</v>
      </c>
      <c r="J67" s="880" t="s">
        <v>728</v>
      </c>
      <c r="K67" s="920">
        <v>101658.21</v>
      </c>
      <c r="L67" s="920">
        <v>101658.21</v>
      </c>
      <c r="M67" s="920">
        <v>0</v>
      </c>
      <c r="N67" s="920">
        <v>0</v>
      </c>
      <c r="O67" s="920">
        <v>0</v>
      </c>
      <c r="P67" s="920">
        <v>0</v>
      </c>
      <c r="Q67" s="920">
        <v>0</v>
      </c>
      <c r="R67" s="921">
        <v>0</v>
      </c>
    </row>
    <row r="68" spans="1:18" ht="105" customHeight="1">
      <c r="A68" s="910"/>
      <c r="B68" s="891" t="s">
        <v>729</v>
      </c>
      <c r="C68" s="916" t="s">
        <v>558</v>
      </c>
      <c r="D68" s="893" t="s">
        <v>730</v>
      </c>
      <c r="E68" s="894" t="s">
        <v>525</v>
      </c>
      <c r="F68" s="880"/>
      <c r="G68" s="912" t="s">
        <v>620</v>
      </c>
      <c r="H68" s="884" t="s">
        <v>527</v>
      </c>
      <c r="I68" s="857" t="s">
        <v>528</v>
      </c>
      <c r="J68" s="880" t="s">
        <v>731</v>
      </c>
      <c r="K68" s="920">
        <v>101658.21</v>
      </c>
      <c r="L68" s="920">
        <v>101658.21</v>
      </c>
      <c r="M68" s="920">
        <v>0</v>
      </c>
      <c r="N68" s="920">
        <v>0</v>
      </c>
      <c r="O68" s="920">
        <v>0</v>
      </c>
      <c r="P68" s="920">
        <v>0</v>
      </c>
      <c r="Q68" s="920">
        <v>0</v>
      </c>
      <c r="R68" s="921">
        <v>0</v>
      </c>
    </row>
    <row r="69" spans="1:18" ht="105" customHeight="1">
      <c r="A69" s="910"/>
      <c r="B69" s="891" t="s">
        <v>732</v>
      </c>
      <c r="C69" s="916" t="s">
        <v>558</v>
      </c>
      <c r="D69" s="893" t="s">
        <v>733</v>
      </c>
      <c r="E69" s="894" t="s">
        <v>525</v>
      </c>
      <c r="F69" s="880"/>
      <c r="G69" s="912" t="s">
        <v>734</v>
      </c>
      <c r="H69" s="884" t="s">
        <v>527</v>
      </c>
      <c r="I69" s="857" t="s">
        <v>528</v>
      </c>
      <c r="J69" s="880" t="s">
        <v>735</v>
      </c>
      <c r="K69" s="920">
        <v>101658.21</v>
      </c>
      <c r="L69" s="920">
        <v>101658.21</v>
      </c>
      <c r="M69" s="920">
        <v>0</v>
      </c>
      <c r="N69" s="920">
        <v>0</v>
      </c>
      <c r="O69" s="920">
        <v>0</v>
      </c>
      <c r="P69" s="920">
        <v>0</v>
      </c>
      <c r="Q69" s="920">
        <v>0</v>
      </c>
      <c r="R69" s="921">
        <v>0</v>
      </c>
    </row>
    <row r="70" spans="1:18" ht="105" customHeight="1">
      <c r="A70" s="910"/>
      <c r="B70" s="891" t="s">
        <v>736</v>
      </c>
      <c r="C70" s="916" t="s">
        <v>558</v>
      </c>
      <c r="D70" s="893" t="s">
        <v>737</v>
      </c>
      <c r="E70" s="894" t="s">
        <v>525</v>
      </c>
      <c r="F70" s="880"/>
      <c r="G70" s="912" t="s">
        <v>734</v>
      </c>
      <c r="H70" s="884" t="s">
        <v>527</v>
      </c>
      <c r="I70" s="857" t="s">
        <v>528</v>
      </c>
      <c r="J70" s="880" t="s">
        <v>738</v>
      </c>
      <c r="K70" s="920">
        <v>101658.21</v>
      </c>
      <c r="L70" s="920">
        <v>101658.21</v>
      </c>
      <c r="M70" s="920">
        <v>0</v>
      </c>
      <c r="N70" s="920">
        <v>0</v>
      </c>
      <c r="O70" s="920">
        <v>0</v>
      </c>
      <c r="P70" s="920">
        <v>0</v>
      </c>
      <c r="Q70" s="920">
        <v>0</v>
      </c>
      <c r="R70" s="921">
        <v>0</v>
      </c>
    </row>
    <row r="71" spans="1:18" ht="105" customHeight="1">
      <c r="A71" s="910"/>
      <c r="B71" s="891" t="s">
        <v>739</v>
      </c>
      <c r="C71" s="916" t="s">
        <v>558</v>
      </c>
      <c r="D71" s="893" t="s">
        <v>740</v>
      </c>
      <c r="E71" s="894" t="s">
        <v>525</v>
      </c>
      <c r="F71" s="880"/>
      <c r="G71" s="912" t="s">
        <v>734</v>
      </c>
      <c r="H71" s="884" t="s">
        <v>527</v>
      </c>
      <c r="I71" s="857" t="s">
        <v>528</v>
      </c>
      <c r="J71" s="880" t="s">
        <v>741</v>
      </c>
      <c r="K71" s="920">
        <v>101658.21</v>
      </c>
      <c r="L71" s="920">
        <v>101658.21</v>
      </c>
      <c r="M71" s="920">
        <v>0</v>
      </c>
      <c r="N71" s="920">
        <v>0</v>
      </c>
      <c r="O71" s="920">
        <v>0</v>
      </c>
      <c r="P71" s="920">
        <v>0</v>
      </c>
      <c r="Q71" s="920">
        <v>0</v>
      </c>
      <c r="R71" s="921">
        <v>0</v>
      </c>
    </row>
    <row r="72" spans="1:18" ht="105" customHeight="1">
      <c r="A72" s="910"/>
      <c r="B72" s="891" t="s">
        <v>742</v>
      </c>
      <c r="C72" s="916" t="s">
        <v>558</v>
      </c>
      <c r="D72" s="893" t="s">
        <v>743</v>
      </c>
      <c r="E72" s="894" t="s">
        <v>525</v>
      </c>
      <c r="F72" s="880"/>
      <c r="G72" s="912" t="s">
        <v>734</v>
      </c>
      <c r="H72" s="884" t="s">
        <v>527</v>
      </c>
      <c r="I72" s="857" t="s">
        <v>528</v>
      </c>
      <c r="J72" s="880" t="s">
        <v>744</v>
      </c>
      <c r="K72" s="920">
        <v>101658.21</v>
      </c>
      <c r="L72" s="920">
        <v>101658.21</v>
      </c>
      <c r="M72" s="920">
        <v>0</v>
      </c>
      <c r="N72" s="920">
        <v>0</v>
      </c>
      <c r="O72" s="920">
        <v>0</v>
      </c>
      <c r="P72" s="920">
        <v>0</v>
      </c>
      <c r="Q72" s="920">
        <v>0</v>
      </c>
      <c r="R72" s="921">
        <v>0</v>
      </c>
    </row>
    <row r="73" spans="1:18" ht="105" customHeight="1">
      <c r="A73" s="910"/>
      <c r="B73" s="891" t="s">
        <v>745</v>
      </c>
      <c r="C73" s="916" t="s">
        <v>746</v>
      </c>
      <c r="D73" s="893" t="s">
        <v>747</v>
      </c>
      <c r="E73" s="894" t="s">
        <v>525</v>
      </c>
      <c r="F73" s="880"/>
      <c r="G73" s="912" t="s">
        <v>734</v>
      </c>
      <c r="H73" s="884" t="s">
        <v>527</v>
      </c>
      <c r="I73" s="857" t="s">
        <v>528</v>
      </c>
      <c r="J73" s="880" t="s">
        <v>748</v>
      </c>
      <c r="K73" s="920">
        <v>101658.21</v>
      </c>
      <c r="L73" s="920">
        <v>101658.21</v>
      </c>
      <c r="M73" s="920">
        <v>0</v>
      </c>
      <c r="N73" s="920">
        <v>0</v>
      </c>
      <c r="O73" s="920">
        <v>0</v>
      </c>
      <c r="P73" s="920">
        <v>0</v>
      </c>
      <c r="Q73" s="920">
        <v>0</v>
      </c>
      <c r="R73" s="921">
        <v>0</v>
      </c>
    </row>
    <row r="74" spans="1:18" ht="105" customHeight="1">
      <c r="A74" s="910"/>
      <c r="B74" s="891" t="s">
        <v>749</v>
      </c>
      <c r="C74" s="916" t="s">
        <v>746</v>
      </c>
      <c r="D74" s="893" t="s">
        <v>750</v>
      </c>
      <c r="E74" s="894" t="s">
        <v>525</v>
      </c>
      <c r="F74" s="880"/>
      <c r="G74" s="912" t="s">
        <v>734</v>
      </c>
      <c r="H74" s="884" t="s">
        <v>527</v>
      </c>
      <c r="I74" s="857" t="s">
        <v>528</v>
      </c>
      <c r="J74" s="880" t="s">
        <v>751</v>
      </c>
      <c r="K74" s="920">
        <v>101658.21</v>
      </c>
      <c r="L74" s="920">
        <v>101658.21</v>
      </c>
      <c r="M74" s="920">
        <v>0</v>
      </c>
      <c r="N74" s="920">
        <v>0</v>
      </c>
      <c r="O74" s="920">
        <v>0</v>
      </c>
      <c r="P74" s="920">
        <v>0</v>
      </c>
      <c r="Q74" s="920">
        <v>0</v>
      </c>
      <c r="R74" s="921">
        <v>0</v>
      </c>
    </row>
    <row r="75" spans="1:18" ht="105" customHeight="1">
      <c r="A75" s="910"/>
      <c r="B75" s="891" t="s">
        <v>752</v>
      </c>
      <c r="C75" s="916" t="s">
        <v>746</v>
      </c>
      <c r="D75" s="893" t="s">
        <v>753</v>
      </c>
      <c r="E75" s="894" t="s">
        <v>525</v>
      </c>
      <c r="F75" s="880"/>
      <c r="G75" s="912" t="s">
        <v>620</v>
      </c>
      <c r="H75" s="884" t="s">
        <v>527</v>
      </c>
      <c r="I75" s="857" t="s">
        <v>528</v>
      </c>
      <c r="J75" s="880" t="s">
        <v>754</v>
      </c>
      <c r="K75" s="920">
        <v>101658.21</v>
      </c>
      <c r="L75" s="920">
        <v>101658.21</v>
      </c>
      <c r="M75" s="920">
        <v>0</v>
      </c>
      <c r="N75" s="920">
        <v>0</v>
      </c>
      <c r="O75" s="920">
        <v>0</v>
      </c>
      <c r="P75" s="920">
        <v>0</v>
      </c>
      <c r="Q75" s="920">
        <v>0</v>
      </c>
      <c r="R75" s="921">
        <v>0</v>
      </c>
    </row>
    <row r="76" spans="1:18" ht="105" customHeight="1">
      <c r="A76" s="910"/>
      <c r="B76" s="891" t="s">
        <v>755</v>
      </c>
      <c r="C76" s="916" t="s">
        <v>746</v>
      </c>
      <c r="D76" s="893" t="s">
        <v>756</v>
      </c>
      <c r="E76" s="894" t="s">
        <v>525</v>
      </c>
      <c r="F76" s="880"/>
      <c r="G76" s="912" t="s">
        <v>620</v>
      </c>
      <c r="H76" s="884" t="s">
        <v>527</v>
      </c>
      <c r="I76" s="857" t="s">
        <v>528</v>
      </c>
      <c r="J76" s="880" t="s">
        <v>757</v>
      </c>
      <c r="K76" s="920">
        <v>101658.21</v>
      </c>
      <c r="L76" s="920">
        <v>101658.21</v>
      </c>
      <c r="M76" s="920">
        <v>0</v>
      </c>
      <c r="N76" s="920">
        <v>0</v>
      </c>
      <c r="O76" s="920">
        <v>0</v>
      </c>
      <c r="P76" s="920">
        <v>0</v>
      </c>
      <c r="Q76" s="920">
        <v>0</v>
      </c>
      <c r="R76" s="921">
        <v>0</v>
      </c>
    </row>
    <row r="77" spans="1:18" ht="105" customHeight="1">
      <c r="A77" s="910"/>
      <c r="B77" s="891" t="s">
        <v>758</v>
      </c>
      <c r="C77" s="916" t="s">
        <v>746</v>
      </c>
      <c r="D77" s="893" t="s">
        <v>759</v>
      </c>
      <c r="E77" s="894" t="s">
        <v>525</v>
      </c>
      <c r="F77" s="880"/>
      <c r="G77" s="912" t="s">
        <v>565</v>
      </c>
      <c r="H77" s="884" t="s">
        <v>527</v>
      </c>
      <c r="I77" s="857" t="s">
        <v>528</v>
      </c>
      <c r="J77" s="880" t="s">
        <v>760</v>
      </c>
      <c r="K77" s="920">
        <v>10540.94</v>
      </c>
      <c r="L77" s="920">
        <v>10540.94</v>
      </c>
      <c r="M77" s="920">
        <v>0</v>
      </c>
      <c r="N77" s="920">
        <v>0</v>
      </c>
      <c r="O77" s="920">
        <v>0</v>
      </c>
      <c r="P77" s="920">
        <v>0</v>
      </c>
      <c r="Q77" s="920">
        <v>0</v>
      </c>
      <c r="R77" s="921">
        <v>0</v>
      </c>
    </row>
    <row r="78" spans="1:18" ht="105" customHeight="1">
      <c r="A78" s="910"/>
      <c r="B78" s="891" t="s">
        <v>761</v>
      </c>
      <c r="C78" s="916" t="s">
        <v>746</v>
      </c>
      <c r="D78" s="893" t="s">
        <v>762</v>
      </c>
      <c r="E78" s="894" t="s">
        <v>525</v>
      </c>
      <c r="F78" s="880"/>
      <c r="G78" s="912" t="s">
        <v>763</v>
      </c>
      <c r="H78" s="884" t="s">
        <v>527</v>
      </c>
      <c r="I78" s="857" t="s">
        <v>528</v>
      </c>
      <c r="J78" s="880" t="s">
        <v>764</v>
      </c>
      <c r="K78" s="920">
        <v>439653.38</v>
      </c>
      <c r="L78" s="920">
        <v>439653.38</v>
      </c>
      <c r="M78" s="920">
        <v>0</v>
      </c>
      <c r="N78" s="920">
        <v>0</v>
      </c>
      <c r="O78" s="920">
        <v>0</v>
      </c>
      <c r="P78" s="920">
        <v>0</v>
      </c>
      <c r="Q78" s="920">
        <v>0</v>
      </c>
      <c r="R78" s="921">
        <v>0</v>
      </c>
    </row>
    <row r="79" spans="1:18" ht="60" customHeight="1">
      <c r="A79" s="910"/>
      <c r="B79" s="891" t="s">
        <v>765</v>
      </c>
      <c r="C79" s="916" t="s">
        <v>538</v>
      </c>
      <c r="D79" s="893" t="s">
        <v>766</v>
      </c>
      <c r="E79" s="894" t="s">
        <v>525</v>
      </c>
      <c r="F79" s="880"/>
      <c r="G79" s="912" t="s">
        <v>767</v>
      </c>
      <c r="H79" s="884" t="s">
        <v>527</v>
      </c>
      <c r="I79" s="857" t="s">
        <v>528</v>
      </c>
      <c r="J79" s="880" t="s">
        <v>768</v>
      </c>
      <c r="K79" s="920">
        <v>0</v>
      </c>
      <c r="L79" s="920">
        <v>0</v>
      </c>
      <c r="M79" s="920">
        <v>0</v>
      </c>
      <c r="N79" s="920">
        <v>0</v>
      </c>
      <c r="O79" s="920">
        <v>11712721.97</v>
      </c>
      <c r="P79" s="920">
        <v>11712721.97</v>
      </c>
      <c r="Q79" s="920">
        <v>0</v>
      </c>
      <c r="R79" s="921">
        <v>0</v>
      </c>
    </row>
    <row r="80" spans="1:18" ht="105" customHeight="1">
      <c r="A80" s="910"/>
      <c r="B80" s="891" t="s">
        <v>769</v>
      </c>
      <c r="C80" s="916" t="s">
        <v>746</v>
      </c>
      <c r="D80" s="893" t="s">
        <v>770</v>
      </c>
      <c r="E80" s="894" t="s">
        <v>525</v>
      </c>
      <c r="F80" s="880"/>
      <c r="G80" s="912" t="s">
        <v>620</v>
      </c>
      <c r="H80" s="884" t="s">
        <v>527</v>
      </c>
      <c r="I80" s="857" t="s">
        <v>528</v>
      </c>
      <c r="J80" s="880" t="s">
        <v>771</v>
      </c>
      <c r="K80" s="920">
        <v>671090.56</v>
      </c>
      <c r="L80" s="920">
        <v>671090.56</v>
      </c>
      <c r="M80" s="920">
        <v>0</v>
      </c>
      <c r="N80" s="920">
        <v>0</v>
      </c>
      <c r="O80" s="920">
        <v>0</v>
      </c>
      <c r="P80" s="920">
        <v>0</v>
      </c>
      <c r="Q80" s="920">
        <v>0</v>
      </c>
      <c r="R80" s="921">
        <v>0</v>
      </c>
    </row>
    <row r="81" spans="1:18" ht="60" customHeight="1">
      <c r="A81" s="910"/>
      <c r="B81" s="891" t="s">
        <v>772</v>
      </c>
      <c r="C81" s="916" t="s">
        <v>641</v>
      </c>
      <c r="D81" s="893" t="s">
        <v>773</v>
      </c>
      <c r="E81" s="894" t="s">
        <v>525</v>
      </c>
      <c r="F81" s="880"/>
      <c r="G81" s="912" t="s">
        <v>774</v>
      </c>
      <c r="H81" s="884" t="s">
        <v>527</v>
      </c>
      <c r="I81" s="857" t="s">
        <v>528</v>
      </c>
      <c r="J81" s="880" t="s">
        <v>775</v>
      </c>
      <c r="K81" s="920">
        <v>643921.72</v>
      </c>
      <c r="L81" s="920">
        <v>643921.72</v>
      </c>
      <c r="M81" s="920">
        <v>0</v>
      </c>
      <c r="N81" s="920">
        <v>0</v>
      </c>
      <c r="O81" s="920">
        <v>0</v>
      </c>
      <c r="P81" s="920">
        <v>0</v>
      </c>
      <c r="Q81" s="920">
        <v>0</v>
      </c>
      <c r="R81" s="921">
        <v>0</v>
      </c>
    </row>
    <row r="82" spans="1:18" ht="75" customHeight="1">
      <c r="A82" s="910"/>
      <c r="B82" s="891" t="s">
        <v>776</v>
      </c>
      <c r="C82" s="916" t="s">
        <v>636</v>
      </c>
      <c r="D82" s="893" t="s">
        <v>777</v>
      </c>
      <c r="E82" s="894" t="s">
        <v>525</v>
      </c>
      <c r="F82" s="880"/>
      <c r="G82" s="912" t="s">
        <v>778</v>
      </c>
      <c r="H82" s="884" t="s">
        <v>527</v>
      </c>
      <c r="I82" s="857" t="s">
        <v>528</v>
      </c>
      <c r="J82" s="880" t="s">
        <v>779</v>
      </c>
      <c r="K82" s="920">
        <v>5004150.53</v>
      </c>
      <c r="L82" s="920">
        <v>5004150.53</v>
      </c>
      <c r="M82" s="920">
        <v>0</v>
      </c>
      <c r="N82" s="920">
        <v>0</v>
      </c>
      <c r="O82" s="920">
        <v>0</v>
      </c>
      <c r="P82" s="920">
        <v>0</v>
      </c>
      <c r="Q82" s="920">
        <v>0</v>
      </c>
      <c r="R82" s="921">
        <v>0</v>
      </c>
    </row>
    <row r="83" spans="1:18" ht="60" customHeight="1">
      <c r="A83" s="910"/>
      <c r="B83" s="891" t="s">
        <v>780</v>
      </c>
      <c r="C83" s="916" t="s">
        <v>781</v>
      </c>
      <c r="D83" s="893" t="s">
        <v>782</v>
      </c>
      <c r="E83" s="894" t="s">
        <v>525</v>
      </c>
      <c r="F83" s="880"/>
      <c r="G83" s="912" t="s">
        <v>783</v>
      </c>
      <c r="H83" s="884" t="s">
        <v>527</v>
      </c>
      <c r="I83" s="857" t="s">
        <v>528</v>
      </c>
      <c r="J83" s="880" t="s">
        <v>784</v>
      </c>
      <c r="K83" s="920">
        <v>991307.32</v>
      </c>
      <c r="L83" s="920">
        <v>991307.32</v>
      </c>
      <c r="M83" s="920">
        <v>0</v>
      </c>
      <c r="N83" s="920">
        <v>0</v>
      </c>
      <c r="O83" s="920">
        <v>0</v>
      </c>
      <c r="P83" s="920">
        <v>0</v>
      </c>
      <c r="Q83" s="920">
        <v>0</v>
      </c>
      <c r="R83" s="921">
        <v>0</v>
      </c>
    </row>
    <row r="84" spans="1:18" ht="60" customHeight="1">
      <c r="A84" s="910"/>
      <c r="B84" s="891" t="s">
        <v>785</v>
      </c>
      <c r="C84" s="916" t="s">
        <v>627</v>
      </c>
      <c r="D84" s="893" t="s">
        <v>786</v>
      </c>
      <c r="E84" s="894" t="s">
        <v>525</v>
      </c>
      <c r="F84" s="880"/>
      <c r="G84" s="912" t="s">
        <v>787</v>
      </c>
      <c r="H84" s="884" t="s">
        <v>527</v>
      </c>
      <c r="I84" s="857" t="s">
        <v>528</v>
      </c>
      <c r="J84" s="880" t="s">
        <v>788</v>
      </c>
      <c r="K84" s="920">
        <v>85866</v>
      </c>
      <c r="L84" s="920">
        <v>85866</v>
      </c>
      <c r="M84" s="920">
        <v>0</v>
      </c>
      <c r="N84" s="920">
        <v>0</v>
      </c>
      <c r="O84" s="920">
        <v>0</v>
      </c>
      <c r="P84" s="920">
        <v>0</v>
      </c>
      <c r="Q84" s="920">
        <v>0</v>
      </c>
      <c r="R84" s="921">
        <v>0</v>
      </c>
    </row>
    <row r="85" spans="1:18" ht="60" customHeight="1">
      <c r="A85" s="910"/>
      <c r="B85" s="891" t="s">
        <v>758</v>
      </c>
      <c r="C85" s="916" t="s">
        <v>641</v>
      </c>
      <c r="D85" s="893" t="s">
        <v>789</v>
      </c>
      <c r="E85" s="894" t="s">
        <v>525</v>
      </c>
      <c r="F85" s="880"/>
      <c r="G85" s="912" t="s">
        <v>790</v>
      </c>
      <c r="H85" s="884" t="s">
        <v>527</v>
      </c>
      <c r="I85" s="857" t="s">
        <v>528</v>
      </c>
      <c r="J85" s="880" t="s">
        <v>791</v>
      </c>
      <c r="K85" s="920">
        <v>24084.88</v>
      </c>
      <c r="L85" s="920">
        <v>24084.88</v>
      </c>
      <c r="M85" s="920">
        <v>0</v>
      </c>
      <c r="N85" s="920">
        <v>0</v>
      </c>
      <c r="O85" s="920">
        <v>0</v>
      </c>
      <c r="P85" s="920">
        <v>0</v>
      </c>
      <c r="Q85" s="920">
        <v>0</v>
      </c>
      <c r="R85" s="921">
        <v>0</v>
      </c>
    </row>
    <row r="86" spans="1:18" ht="30" customHeight="1">
      <c r="A86" s="933" t="s">
        <v>792</v>
      </c>
      <c r="B86" s="934"/>
      <c r="C86" s="884" t="s">
        <v>521</v>
      </c>
      <c r="D86" s="857" t="s">
        <v>521</v>
      </c>
      <c r="E86" s="895" t="s">
        <v>521</v>
      </c>
      <c r="F86" s="880" t="s">
        <v>521</v>
      </c>
      <c r="G86" s="912" t="s">
        <v>521</v>
      </c>
      <c r="H86" s="884" t="s">
        <v>521</v>
      </c>
      <c r="I86" s="857" t="s">
        <v>521</v>
      </c>
      <c r="J86" s="880">
        <v>2000</v>
      </c>
      <c r="K86" s="920">
        <v>2193310</v>
      </c>
      <c r="L86" s="922">
        <v>2193310</v>
      </c>
      <c r="M86" s="922">
        <v>0</v>
      </c>
      <c r="N86" s="922">
        <v>0</v>
      </c>
      <c r="O86" s="922">
        <v>0</v>
      </c>
      <c r="P86" s="922">
        <v>0</v>
      </c>
      <c r="Q86" s="922">
        <v>0</v>
      </c>
      <c r="R86" s="921">
        <v>0</v>
      </c>
    </row>
    <row r="87" spans="1:18" ht="135" customHeight="1">
      <c r="A87" s="910"/>
      <c r="B87" s="891" t="s">
        <v>793</v>
      </c>
      <c r="C87" s="892" t="s">
        <v>794</v>
      </c>
      <c r="D87" s="893" t="s">
        <v>795</v>
      </c>
      <c r="E87" s="894" t="s">
        <v>525</v>
      </c>
      <c r="F87" s="880"/>
      <c r="G87" s="912" t="s">
        <v>674</v>
      </c>
      <c r="H87" s="884" t="s">
        <v>527</v>
      </c>
      <c r="I87" s="857" t="s">
        <v>528</v>
      </c>
      <c r="J87" s="880" t="s">
        <v>429</v>
      </c>
      <c r="K87" s="920">
        <v>180000</v>
      </c>
      <c r="L87" s="920">
        <v>180000</v>
      </c>
      <c r="M87" s="920">
        <v>0</v>
      </c>
      <c r="N87" s="920">
        <v>0</v>
      </c>
      <c r="O87" s="920">
        <v>0</v>
      </c>
      <c r="P87" s="920">
        <v>0</v>
      </c>
      <c r="Q87" s="920">
        <v>0</v>
      </c>
      <c r="R87" s="921">
        <v>0</v>
      </c>
    </row>
    <row r="88" spans="1:18" ht="105" customHeight="1">
      <c r="A88" s="910"/>
      <c r="B88" s="891" t="s">
        <v>796</v>
      </c>
      <c r="C88" s="892" t="s">
        <v>558</v>
      </c>
      <c r="D88" s="893" t="s">
        <v>797</v>
      </c>
      <c r="E88" s="894" t="s">
        <v>525</v>
      </c>
      <c r="F88" s="880"/>
      <c r="G88" s="912" t="s">
        <v>674</v>
      </c>
      <c r="H88" s="884" t="s">
        <v>527</v>
      </c>
      <c r="I88" s="857" t="s">
        <v>528</v>
      </c>
      <c r="J88" s="880" t="s">
        <v>431</v>
      </c>
      <c r="K88" s="920">
        <v>450000</v>
      </c>
      <c r="L88" s="920">
        <v>450000</v>
      </c>
      <c r="M88" s="920">
        <v>0</v>
      </c>
      <c r="N88" s="920">
        <v>0</v>
      </c>
      <c r="O88" s="920">
        <v>0</v>
      </c>
      <c r="P88" s="920">
        <v>0</v>
      </c>
      <c r="Q88" s="920">
        <v>0</v>
      </c>
      <c r="R88" s="921">
        <v>0</v>
      </c>
    </row>
    <row r="89" spans="1:18" ht="135" customHeight="1">
      <c r="A89" s="910"/>
      <c r="B89" s="891" t="s">
        <v>798</v>
      </c>
      <c r="C89" s="892" t="s">
        <v>799</v>
      </c>
      <c r="D89" s="893" t="s">
        <v>800</v>
      </c>
      <c r="E89" s="894" t="s">
        <v>525</v>
      </c>
      <c r="F89" s="880"/>
      <c r="G89" s="912" t="s">
        <v>801</v>
      </c>
      <c r="H89" s="884" t="s">
        <v>527</v>
      </c>
      <c r="I89" s="857" t="s">
        <v>528</v>
      </c>
      <c r="J89" s="880" t="s">
        <v>433</v>
      </c>
      <c r="K89" s="920">
        <v>30678</v>
      </c>
      <c r="L89" s="920">
        <v>30678</v>
      </c>
      <c r="M89" s="920">
        <v>0</v>
      </c>
      <c r="N89" s="920">
        <v>0</v>
      </c>
      <c r="O89" s="920">
        <v>0</v>
      </c>
      <c r="P89" s="920">
        <v>0</v>
      </c>
      <c r="Q89" s="920">
        <v>0</v>
      </c>
      <c r="R89" s="921">
        <v>0</v>
      </c>
    </row>
    <row r="90" spans="1:18" ht="105" customHeight="1">
      <c r="A90" s="910"/>
      <c r="B90" s="891" t="s">
        <v>798</v>
      </c>
      <c r="C90" s="892" t="s">
        <v>558</v>
      </c>
      <c r="D90" s="893" t="s">
        <v>802</v>
      </c>
      <c r="E90" s="894" t="s">
        <v>525</v>
      </c>
      <c r="F90" s="880"/>
      <c r="G90" s="912" t="s">
        <v>801</v>
      </c>
      <c r="H90" s="884" t="s">
        <v>527</v>
      </c>
      <c r="I90" s="857" t="s">
        <v>528</v>
      </c>
      <c r="J90" s="880" t="s">
        <v>435</v>
      </c>
      <c r="K90" s="920">
        <v>1532632</v>
      </c>
      <c r="L90" s="920">
        <v>1532632</v>
      </c>
      <c r="M90" s="920">
        <v>0</v>
      </c>
      <c r="N90" s="920">
        <v>0</v>
      </c>
      <c r="O90" s="920">
        <v>0</v>
      </c>
      <c r="P90" s="920">
        <v>0</v>
      </c>
      <c r="Q90" s="920">
        <v>0</v>
      </c>
      <c r="R90" s="921">
        <v>0</v>
      </c>
    </row>
    <row r="91" spans="1:18" ht="30" customHeight="1">
      <c r="A91" s="933" t="s">
        <v>803</v>
      </c>
      <c r="B91" s="934"/>
      <c r="C91" s="884" t="s">
        <v>521</v>
      </c>
      <c r="D91" s="857" t="s">
        <v>521</v>
      </c>
      <c r="E91" s="895" t="s">
        <v>521</v>
      </c>
      <c r="F91" s="880" t="s">
        <v>521</v>
      </c>
      <c r="G91" s="912" t="s">
        <v>521</v>
      </c>
      <c r="H91" s="884" t="s">
        <v>521</v>
      </c>
      <c r="I91" s="857" t="s">
        <v>521</v>
      </c>
      <c r="J91" s="880">
        <v>3000</v>
      </c>
      <c r="K91" s="920">
        <v>0</v>
      </c>
      <c r="L91" s="922">
        <v>0</v>
      </c>
      <c r="M91" s="922">
        <v>0</v>
      </c>
      <c r="N91" s="922">
        <v>0</v>
      </c>
      <c r="O91" s="922">
        <v>0</v>
      </c>
      <c r="P91" s="922">
        <v>0</v>
      </c>
      <c r="Q91" s="922">
        <v>0</v>
      </c>
      <c r="R91" s="921">
        <v>0</v>
      </c>
    </row>
    <row r="92" spans="1:18" ht="28.5" customHeight="1">
      <c r="A92" s="933" t="s">
        <v>804</v>
      </c>
      <c r="B92" s="934"/>
      <c r="C92" s="884" t="s">
        <v>521</v>
      </c>
      <c r="D92" s="857" t="s">
        <v>521</v>
      </c>
      <c r="E92" s="895" t="s">
        <v>521</v>
      </c>
      <c r="F92" s="880" t="s">
        <v>521</v>
      </c>
      <c r="G92" s="912" t="s">
        <v>521</v>
      </c>
      <c r="H92" s="884" t="s">
        <v>521</v>
      </c>
      <c r="I92" s="857" t="s">
        <v>521</v>
      </c>
      <c r="J92" s="880">
        <v>4000</v>
      </c>
      <c r="K92" s="920">
        <v>0</v>
      </c>
      <c r="L92" s="922">
        <v>0</v>
      </c>
      <c r="M92" s="922">
        <v>0</v>
      </c>
      <c r="N92" s="922">
        <v>0</v>
      </c>
      <c r="O92" s="922">
        <v>0</v>
      </c>
      <c r="P92" s="922">
        <v>0</v>
      </c>
      <c r="Q92" s="922">
        <v>0</v>
      </c>
      <c r="R92" s="921">
        <v>0</v>
      </c>
    </row>
    <row r="93" spans="1:18" ht="30" customHeight="1">
      <c r="A93" s="938" t="s">
        <v>805</v>
      </c>
      <c r="B93" s="939"/>
      <c r="C93" s="884" t="s">
        <v>521</v>
      </c>
      <c r="D93" s="857" t="s">
        <v>521</v>
      </c>
      <c r="E93" s="895" t="s">
        <v>521</v>
      </c>
      <c r="F93" s="880" t="s">
        <v>521</v>
      </c>
      <c r="G93" s="912" t="s">
        <v>521</v>
      </c>
      <c r="H93" s="884" t="s">
        <v>521</v>
      </c>
      <c r="I93" s="857" t="s">
        <v>521</v>
      </c>
      <c r="J93" s="881">
        <v>5000</v>
      </c>
      <c r="K93" s="923">
        <v>0</v>
      </c>
      <c r="L93" s="924">
        <v>0</v>
      </c>
      <c r="M93" s="924">
        <v>0</v>
      </c>
      <c r="N93" s="924">
        <v>0</v>
      </c>
      <c r="O93" s="924">
        <v>0</v>
      </c>
      <c r="P93" s="924">
        <v>0</v>
      </c>
      <c r="Q93" s="924">
        <v>0</v>
      </c>
      <c r="R93" s="925">
        <v>0</v>
      </c>
    </row>
    <row r="94" spans="1:18" ht="27" thickBot="1">
      <c r="A94" s="941" t="s">
        <v>122</v>
      </c>
      <c r="B94" s="941"/>
      <c r="C94" s="941"/>
      <c r="D94" s="942"/>
      <c r="E94" s="942"/>
      <c r="F94" s="942"/>
      <c r="G94" s="941"/>
      <c r="H94" s="941"/>
      <c r="I94" s="943"/>
      <c r="J94" s="883">
        <v>9000</v>
      </c>
      <c r="K94" s="927">
        <v>283019470.93</v>
      </c>
      <c r="L94" s="928">
        <v>283019470.93</v>
      </c>
      <c r="M94" s="928">
        <v>0</v>
      </c>
      <c r="N94" s="928">
        <v>0</v>
      </c>
      <c r="O94" s="928">
        <v>11712721.97</v>
      </c>
      <c r="P94" s="928">
        <v>11712721.97</v>
      </c>
      <c r="Q94" s="928">
        <v>0</v>
      </c>
      <c r="R94" s="929">
        <v>0</v>
      </c>
    </row>
    <row r="95" spans="1:18" ht="14.25">
      <c r="A95" s="937"/>
      <c r="B95" s="937"/>
      <c r="C95" s="937"/>
      <c r="D95" s="937"/>
      <c r="E95" s="937"/>
      <c r="F95" s="937"/>
      <c r="G95" s="937"/>
      <c r="H95" s="937"/>
      <c r="I95" s="937"/>
      <c r="J95" s="937"/>
      <c r="K95" s="937"/>
      <c r="L95" s="937"/>
      <c r="M95" s="937"/>
      <c r="N95" s="937"/>
      <c r="O95" s="937"/>
      <c r="P95" s="937"/>
      <c r="Q95" s="937"/>
      <c r="R95" s="937"/>
    </row>
    <row r="96" spans="1:18" ht="15" customHeight="1">
      <c r="A96" s="931" t="s">
        <v>806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</row>
    <row r="97" spans="1:19" ht="15" customHeight="1">
      <c r="A97" s="930" t="s">
        <v>807</v>
      </c>
      <c r="B97" s="930"/>
      <c r="C97" s="930"/>
      <c r="D97" s="930"/>
      <c r="E97" s="930"/>
      <c r="F97" s="930"/>
      <c r="G97" s="930"/>
      <c r="H97" s="930"/>
      <c r="I97" s="930"/>
      <c r="J97" s="930"/>
      <c r="K97" s="930"/>
      <c r="L97" s="930"/>
      <c r="M97" s="930"/>
      <c r="N97" s="930"/>
      <c r="O97" s="930"/>
      <c r="P97" s="930"/>
      <c r="Q97" s="930"/>
      <c r="R97" s="930"/>
      <c r="S97" s="915"/>
    </row>
    <row r="98" spans="1:19" ht="15" customHeight="1">
      <c r="A98" s="930" t="s">
        <v>808</v>
      </c>
      <c r="B98" s="930"/>
      <c r="C98" s="930"/>
      <c r="D98" s="930"/>
      <c r="E98" s="930"/>
      <c r="F98" s="930"/>
      <c r="G98" s="930"/>
      <c r="H98" s="930"/>
      <c r="I98" s="930"/>
      <c r="J98" s="930"/>
      <c r="K98" s="930"/>
      <c r="L98" s="930"/>
      <c r="M98" s="930"/>
      <c r="N98" s="930"/>
      <c r="O98" s="930"/>
      <c r="P98" s="930"/>
      <c r="Q98" s="930"/>
      <c r="R98" s="930"/>
      <c r="S98" s="915"/>
    </row>
  </sheetData>
  <mergeCells count="48">
    <mergeCell ref="A1:R1"/>
    <mergeCell ref="P4:Q4"/>
    <mergeCell ref="P5:Q5"/>
    <mergeCell ref="P6:Q6"/>
    <mergeCell ref="A7:C7"/>
    <mergeCell ref="P7:Q7"/>
    <mergeCell ref="D7:O7"/>
    <mergeCell ref="R8:R9"/>
    <mergeCell ref="A10:C10"/>
    <mergeCell ref="P10:Q10"/>
    <mergeCell ref="A11:C11"/>
    <mergeCell ref="D9:O9"/>
    <mergeCell ref="A8:C9"/>
    <mergeCell ref="E13:E16"/>
    <mergeCell ref="G13:G16"/>
    <mergeCell ref="H13:I13"/>
    <mergeCell ref="I14:I16"/>
    <mergeCell ref="P8:Q9"/>
    <mergeCell ref="L15:M15"/>
    <mergeCell ref="N15:N16"/>
    <mergeCell ref="F13:F16"/>
    <mergeCell ref="A17:B17"/>
    <mergeCell ref="A18:B18"/>
    <mergeCell ref="J13:J16"/>
    <mergeCell ref="K13:N13"/>
    <mergeCell ref="O13:R13"/>
    <mergeCell ref="H14:H16"/>
    <mergeCell ref="K14:K16"/>
    <mergeCell ref="L14:N14"/>
    <mergeCell ref="O14:O16"/>
    <mergeCell ref="P14:R14"/>
    <mergeCell ref="P15:P16"/>
    <mergeCell ref="Q15:Q16"/>
    <mergeCell ref="R15:R16"/>
    <mergeCell ref="A13:B16"/>
    <mergeCell ref="C13:C16"/>
    <mergeCell ref="D13:D16"/>
    <mergeCell ref="A94:I94"/>
    <mergeCell ref="A92:B92"/>
    <mergeCell ref="A97:R97"/>
    <mergeCell ref="A98:R98"/>
    <mergeCell ref="A96:R96"/>
    <mergeCell ref="D4:O4"/>
    <mergeCell ref="A86:B86"/>
    <mergeCell ref="A91:B91"/>
    <mergeCell ref="A95:R95"/>
    <mergeCell ref="A93:B93"/>
    <mergeCell ref="D10:O10"/>
  </mergeCells>
  <printOptions/>
  <pageMargins left="0.7" right="0.7" top="0.75" bottom="0.75" header="0.3" footer="0.3"/>
  <pageSetup fitToHeight="0" fitToWidth="1" horizontalDpi="600" verticalDpi="600" orientation="landscape" paperSize="9" scale="4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view="pageBreakPreview" zoomScaleSheetLayoutView="100" workbookViewId="0" topLeftCell="A7">
      <selection activeCell="A1" sqref="A1"/>
    </sheetView>
  </sheetViews>
  <sheetFormatPr defaultColWidth="9.140625" defaultRowHeight="14.25" customHeight="1"/>
  <cols>
    <col min="1" max="1" width="14.7109375" style="833" customWidth="1"/>
    <col min="2" max="2" width="28.28125" style="833" customWidth="1"/>
    <col min="3" max="3" width="7.28125" style="833" customWidth="1"/>
    <col min="4" max="17" width="14.8515625" style="833" customWidth="1"/>
    <col min="18" max="256" width="9.140625" style="833" customWidth="1"/>
  </cols>
  <sheetData>
    <row r="1" spans="1:11" ht="14.25">
      <c r="A1" s="849"/>
      <c r="B1" s="849"/>
      <c r="C1" s="849"/>
      <c r="D1" s="849"/>
      <c r="E1" s="850"/>
      <c r="F1" s="850"/>
      <c r="G1" s="850"/>
      <c r="H1" s="850"/>
      <c r="I1" s="851"/>
      <c r="J1" s="846"/>
      <c r="K1" s="846"/>
    </row>
    <row r="2" spans="1:17" ht="25.5" customHeight="1">
      <c r="A2" s="852" t="s">
        <v>502</v>
      </c>
      <c r="B2" s="852"/>
      <c r="C2" s="852" t="s">
        <v>56</v>
      </c>
      <c r="D2" s="852" t="s">
        <v>809</v>
      </c>
      <c r="E2" s="852"/>
      <c r="F2" s="852"/>
      <c r="G2" s="852"/>
      <c r="H2" s="852" t="s">
        <v>810</v>
      </c>
      <c r="I2" s="852"/>
      <c r="J2" s="852"/>
      <c r="K2" s="852"/>
      <c r="L2" s="852"/>
      <c r="M2" s="852"/>
      <c r="N2" s="852"/>
      <c r="O2" s="852"/>
      <c r="P2" s="852"/>
      <c r="Q2" s="852"/>
    </row>
    <row r="3" spans="1:17" ht="19.5" customHeight="1">
      <c r="A3" s="852"/>
      <c r="B3" s="852"/>
      <c r="C3" s="852"/>
      <c r="D3" s="852" t="s">
        <v>224</v>
      </c>
      <c r="E3" s="986" t="s">
        <v>137</v>
      </c>
      <c r="F3" s="986"/>
      <c r="G3" s="986"/>
      <c r="H3" s="986" t="s">
        <v>224</v>
      </c>
      <c r="I3" s="852" t="s">
        <v>137</v>
      </c>
      <c r="J3" s="987"/>
      <c r="K3" s="987"/>
      <c r="L3" s="987"/>
      <c r="M3" s="987"/>
      <c r="N3" s="987"/>
      <c r="O3" s="987"/>
      <c r="P3" s="987"/>
      <c r="Q3" s="987"/>
    </row>
    <row r="4" spans="1:17" ht="22.5" customHeight="1">
      <c r="A4" s="852"/>
      <c r="B4" s="852"/>
      <c r="C4" s="852"/>
      <c r="D4" s="953"/>
      <c r="E4" s="852" t="s">
        <v>811</v>
      </c>
      <c r="F4" s="852" t="s">
        <v>812</v>
      </c>
      <c r="G4" s="852"/>
      <c r="H4" s="986"/>
      <c r="I4" s="852" t="s">
        <v>167</v>
      </c>
      <c r="J4" s="852"/>
      <c r="K4" s="852"/>
      <c r="L4" s="852" t="s">
        <v>813</v>
      </c>
      <c r="M4" s="852"/>
      <c r="N4" s="852"/>
      <c r="O4" s="852" t="s">
        <v>814</v>
      </c>
      <c r="P4" s="852"/>
      <c r="Q4" s="852"/>
    </row>
    <row r="5" spans="1:17" ht="21" customHeight="1">
      <c r="A5" s="852"/>
      <c r="B5" s="852"/>
      <c r="C5" s="852"/>
      <c r="D5" s="953"/>
      <c r="E5" s="852"/>
      <c r="F5" s="852" t="s">
        <v>815</v>
      </c>
      <c r="G5" s="852" t="s">
        <v>816</v>
      </c>
      <c r="H5" s="986"/>
      <c r="I5" s="852" t="s">
        <v>224</v>
      </c>
      <c r="J5" s="852" t="s">
        <v>137</v>
      </c>
      <c r="K5" s="852"/>
      <c r="L5" s="852" t="s">
        <v>224</v>
      </c>
      <c r="M5" s="852" t="s">
        <v>137</v>
      </c>
      <c r="N5" s="852"/>
      <c r="O5" s="852" t="s">
        <v>224</v>
      </c>
      <c r="P5" s="852" t="s">
        <v>137</v>
      </c>
      <c r="Q5" s="852"/>
    </row>
    <row r="6" spans="1:17" ht="45.75" customHeight="1">
      <c r="A6" s="852"/>
      <c r="B6" s="852"/>
      <c r="C6" s="852"/>
      <c r="D6" s="953"/>
      <c r="E6" s="852"/>
      <c r="F6" s="852"/>
      <c r="G6" s="852"/>
      <c r="H6" s="986"/>
      <c r="I6" s="953"/>
      <c r="J6" s="852" t="s">
        <v>817</v>
      </c>
      <c r="K6" s="867" t="s">
        <v>818</v>
      </c>
      <c r="L6" s="953"/>
      <c r="M6" s="852" t="s">
        <v>817</v>
      </c>
      <c r="N6" s="867" t="s">
        <v>818</v>
      </c>
      <c r="O6" s="953"/>
      <c r="P6" s="852" t="s">
        <v>817</v>
      </c>
      <c r="Q6" s="867" t="s">
        <v>818</v>
      </c>
    </row>
    <row r="7" spans="1:17" ht="15" thickBot="1">
      <c r="A7" s="854">
        <v>1</v>
      </c>
      <c r="B7" s="944"/>
      <c r="C7" s="853">
        <v>8</v>
      </c>
      <c r="D7" s="853">
        <v>17</v>
      </c>
      <c r="E7" s="853">
        <v>18</v>
      </c>
      <c r="F7" s="853">
        <v>19</v>
      </c>
      <c r="G7" s="853">
        <v>20</v>
      </c>
      <c r="H7" s="853">
        <v>21</v>
      </c>
      <c r="I7" s="853">
        <v>22</v>
      </c>
      <c r="J7" s="853">
        <v>23</v>
      </c>
      <c r="K7" s="853">
        <v>24</v>
      </c>
      <c r="L7" s="853">
        <v>25</v>
      </c>
      <c r="M7" s="853">
        <v>26</v>
      </c>
      <c r="N7" s="853">
        <v>27</v>
      </c>
      <c r="O7" s="853">
        <v>28</v>
      </c>
      <c r="P7" s="853">
        <v>29</v>
      </c>
      <c r="Q7" s="870">
        <v>30</v>
      </c>
    </row>
    <row r="8" spans="1:19" ht="30" customHeight="1">
      <c r="A8" s="978" t="s">
        <v>520</v>
      </c>
      <c r="B8" s="979"/>
      <c r="C8" s="856">
        <v>1000</v>
      </c>
      <c r="D8" s="918">
        <v>0</v>
      </c>
      <c r="E8" s="918">
        <v>0</v>
      </c>
      <c r="F8" s="918">
        <v>0</v>
      </c>
      <c r="G8" s="918">
        <v>0</v>
      </c>
      <c r="H8" s="918">
        <v>43755367.36</v>
      </c>
      <c r="I8" s="918">
        <v>26953692.38</v>
      </c>
      <c r="J8" s="918">
        <v>463215.65</v>
      </c>
      <c r="K8" s="918">
        <v>0</v>
      </c>
      <c r="L8" s="918">
        <v>15445651.01</v>
      </c>
      <c r="M8" s="918">
        <v>39249.67</v>
      </c>
      <c r="N8" s="918">
        <v>0</v>
      </c>
      <c r="O8" s="918">
        <v>1940644.37</v>
      </c>
      <c r="P8" s="918">
        <v>7475.07</v>
      </c>
      <c r="Q8" s="918">
        <v>0</v>
      </c>
      <c r="R8" s="871"/>
      <c r="S8" s="871"/>
    </row>
    <row r="9" spans="1:18" ht="39.75" customHeight="1">
      <c r="A9" s="909"/>
      <c r="B9" s="868" t="s">
        <v>522</v>
      </c>
      <c r="C9" s="858">
        <v>1001</v>
      </c>
      <c r="D9" s="922">
        <v>0</v>
      </c>
      <c r="E9" s="922">
        <v>0</v>
      </c>
      <c r="F9" s="922">
        <v>0</v>
      </c>
      <c r="G9" s="922">
        <v>0</v>
      </c>
      <c r="H9" s="922">
        <v>0</v>
      </c>
      <c r="I9" s="922">
        <v>0</v>
      </c>
      <c r="J9" s="922">
        <v>0</v>
      </c>
      <c r="K9" s="922">
        <v>0</v>
      </c>
      <c r="L9" s="922">
        <v>0</v>
      </c>
      <c r="M9" s="922">
        <v>0</v>
      </c>
      <c r="N9" s="922">
        <v>0</v>
      </c>
      <c r="O9" s="922">
        <v>9065.4</v>
      </c>
      <c r="P9" s="922">
        <v>0</v>
      </c>
      <c r="Q9" s="922">
        <v>0</v>
      </c>
      <c r="R9" s="871"/>
    </row>
    <row r="10" spans="1:20" ht="39.75" customHeight="1">
      <c r="A10" s="909"/>
      <c r="B10" s="868" t="s">
        <v>529</v>
      </c>
      <c r="C10" s="858">
        <v>1002</v>
      </c>
      <c r="D10" s="922">
        <v>0</v>
      </c>
      <c r="E10" s="922">
        <v>0</v>
      </c>
      <c r="F10" s="922">
        <v>0</v>
      </c>
      <c r="G10" s="922">
        <v>0</v>
      </c>
      <c r="H10" s="922">
        <v>76790.65</v>
      </c>
      <c r="I10" s="922">
        <v>76790.65</v>
      </c>
      <c r="J10" s="922">
        <v>0</v>
      </c>
      <c r="K10" s="922">
        <v>0</v>
      </c>
      <c r="L10" s="922">
        <v>0</v>
      </c>
      <c r="M10" s="922">
        <v>0</v>
      </c>
      <c r="N10" s="922">
        <v>0</v>
      </c>
      <c r="O10" s="922">
        <v>272.83</v>
      </c>
      <c r="P10" s="922">
        <v>0</v>
      </c>
      <c r="Q10" s="922">
        <v>0</v>
      </c>
      <c r="R10" s="871"/>
      <c r="S10" s="871"/>
      <c r="T10" s="871"/>
    </row>
    <row r="11" spans="1:20" ht="39.75" customHeight="1">
      <c r="A11" s="909"/>
      <c r="B11" s="868" t="s">
        <v>533</v>
      </c>
      <c r="C11" s="858">
        <v>1003</v>
      </c>
      <c r="D11" s="922">
        <v>0</v>
      </c>
      <c r="E11" s="922">
        <v>0</v>
      </c>
      <c r="F11" s="922">
        <v>0</v>
      </c>
      <c r="G11" s="922">
        <v>0</v>
      </c>
      <c r="H11" s="922">
        <v>0</v>
      </c>
      <c r="I11" s="922">
        <v>0</v>
      </c>
      <c r="J11" s="922">
        <v>0</v>
      </c>
      <c r="K11" s="922">
        <v>0</v>
      </c>
      <c r="L11" s="922">
        <v>0</v>
      </c>
      <c r="M11" s="922">
        <v>0</v>
      </c>
      <c r="N11" s="922">
        <v>0</v>
      </c>
      <c r="O11" s="922">
        <v>9062.47</v>
      </c>
      <c r="P11" s="922">
        <v>0</v>
      </c>
      <c r="Q11" s="922">
        <v>0</v>
      </c>
      <c r="R11" s="871"/>
      <c r="S11" s="871"/>
      <c r="T11" s="871"/>
    </row>
    <row r="12" spans="1:20" ht="39.75" customHeight="1">
      <c r="A12" s="909"/>
      <c r="B12" s="868" t="s">
        <v>537</v>
      </c>
      <c r="C12" s="858">
        <v>1004</v>
      </c>
      <c r="D12" s="922">
        <v>0</v>
      </c>
      <c r="E12" s="922">
        <v>0</v>
      </c>
      <c r="F12" s="922">
        <v>0</v>
      </c>
      <c r="G12" s="922">
        <v>0</v>
      </c>
      <c r="H12" s="922">
        <v>4003923.19</v>
      </c>
      <c r="I12" s="922">
        <v>1881215.58</v>
      </c>
      <c r="J12" s="922">
        <v>0</v>
      </c>
      <c r="K12" s="922">
        <v>0</v>
      </c>
      <c r="L12" s="922">
        <v>2122707.61</v>
      </c>
      <c r="M12" s="922">
        <v>0</v>
      </c>
      <c r="N12" s="922">
        <v>0</v>
      </c>
      <c r="O12" s="922">
        <v>233881.64</v>
      </c>
      <c r="P12" s="922">
        <v>0</v>
      </c>
      <c r="Q12" s="922">
        <v>0</v>
      </c>
      <c r="R12" s="871"/>
      <c r="S12" s="871"/>
      <c r="T12" s="871"/>
    </row>
    <row r="13" spans="1:20" ht="39.75" customHeight="1">
      <c r="A13" s="909"/>
      <c r="B13" s="868" t="s">
        <v>541</v>
      </c>
      <c r="C13" s="858">
        <v>1005</v>
      </c>
      <c r="D13" s="922">
        <v>0</v>
      </c>
      <c r="E13" s="922">
        <v>0</v>
      </c>
      <c r="F13" s="922">
        <v>0</v>
      </c>
      <c r="G13" s="922">
        <v>0</v>
      </c>
      <c r="H13" s="922">
        <v>2380857.82</v>
      </c>
      <c r="I13" s="922">
        <v>1071692.64</v>
      </c>
      <c r="J13" s="922">
        <v>0</v>
      </c>
      <c r="K13" s="922">
        <v>0</v>
      </c>
      <c r="L13" s="922">
        <v>1309165.18</v>
      </c>
      <c r="M13" s="922">
        <v>0</v>
      </c>
      <c r="N13" s="922">
        <v>0</v>
      </c>
      <c r="O13" s="922">
        <v>116381.7</v>
      </c>
      <c r="P13" s="922">
        <v>0</v>
      </c>
      <c r="Q13" s="922">
        <v>0</v>
      </c>
      <c r="R13" s="871"/>
      <c r="S13" s="871"/>
      <c r="T13" s="871"/>
    </row>
    <row r="14" spans="1:20" ht="39.75" customHeight="1">
      <c r="A14" s="909"/>
      <c r="B14" s="868" t="s">
        <v>544</v>
      </c>
      <c r="C14" s="858">
        <v>1006</v>
      </c>
      <c r="D14" s="922">
        <v>0</v>
      </c>
      <c r="E14" s="922">
        <v>0</v>
      </c>
      <c r="F14" s="922">
        <v>0</v>
      </c>
      <c r="G14" s="922">
        <v>0</v>
      </c>
      <c r="H14" s="922">
        <v>47342.24</v>
      </c>
      <c r="I14" s="922">
        <v>0</v>
      </c>
      <c r="J14" s="922">
        <v>0</v>
      </c>
      <c r="K14" s="922">
        <v>0</v>
      </c>
      <c r="L14" s="922">
        <v>5448.96</v>
      </c>
      <c r="M14" s="922">
        <v>0</v>
      </c>
      <c r="N14" s="922">
        <v>0</v>
      </c>
      <c r="O14" s="922">
        <v>41893.28</v>
      </c>
      <c r="P14" s="922">
        <v>0</v>
      </c>
      <c r="Q14" s="922">
        <v>0</v>
      </c>
      <c r="R14" s="871"/>
      <c r="S14" s="871"/>
      <c r="T14" s="871"/>
    </row>
    <row r="15" spans="1:20" ht="39.75" customHeight="1">
      <c r="A15" s="909"/>
      <c r="B15" s="868" t="s">
        <v>544</v>
      </c>
      <c r="C15" s="858">
        <v>1007</v>
      </c>
      <c r="D15" s="922">
        <v>0</v>
      </c>
      <c r="E15" s="922">
        <v>0</v>
      </c>
      <c r="F15" s="922">
        <v>0</v>
      </c>
      <c r="G15" s="922">
        <v>0</v>
      </c>
      <c r="H15" s="922">
        <v>0</v>
      </c>
      <c r="I15" s="922">
        <v>0</v>
      </c>
      <c r="J15" s="922">
        <v>0</v>
      </c>
      <c r="K15" s="922">
        <v>0</v>
      </c>
      <c r="L15" s="922">
        <v>0</v>
      </c>
      <c r="M15" s="922">
        <v>0</v>
      </c>
      <c r="N15" s="922">
        <v>0</v>
      </c>
      <c r="O15" s="922">
        <v>34704.37</v>
      </c>
      <c r="P15" s="922">
        <v>0</v>
      </c>
      <c r="Q15" s="922">
        <v>0</v>
      </c>
      <c r="R15" s="871"/>
      <c r="S15" s="871"/>
      <c r="T15" s="871"/>
    </row>
    <row r="16" spans="1:20" ht="39.75" customHeight="1">
      <c r="A16" s="909"/>
      <c r="B16" s="868" t="s">
        <v>552</v>
      </c>
      <c r="C16" s="858">
        <v>1008</v>
      </c>
      <c r="D16" s="922">
        <v>0</v>
      </c>
      <c r="E16" s="922">
        <v>0</v>
      </c>
      <c r="F16" s="922">
        <v>0</v>
      </c>
      <c r="G16" s="922">
        <v>0</v>
      </c>
      <c r="H16" s="922">
        <v>0</v>
      </c>
      <c r="I16" s="922">
        <v>0</v>
      </c>
      <c r="J16" s="922">
        <v>0</v>
      </c>
      <c r="K16" s="922">
        <v>0</v>
      </c>
      <c r="L16" s="922">
        <v>0</v>
      </c>
      <c r="M16" s="922">
        <v>0</v>
      </c>
      <c r="N16" s="922">
        <v>0</v>
      </c>
      <c r="O16" s="922">
        <v>31672.04</v>
      </c>
      <c r="P16" s="922">
        <v>0</v>
      </c>
      <c r="Q16" s="922">
        <v>0</v>
      </c>
      <c r="R16" s="871"/>
      <c r="S16" s="871"/>
      <c r="T16" s="871"/>
    </row>
    <row r="17" spans="1:20" ht="39.75" customHeight="1">
      <c r="A17" s="909"/>
      <c r="B17" s="868" t="s">
        <v>557</v>
      </c>
      <c r="C17" s="858">
        <v>1009</v>
      </c>
      <c r="D17" s="922">
        <v>0</v>
      </c>
      <c r="E17" s="922">
        <v>0</v>
      </c>
      <c r="F17" s="922">
        <v>0</v>
      </c>
      <c r="G17" s="922">
        <v>0</v>
      </c>
      <c r="H17" s="922">
        <v>0</v>
      </c>
      <c r="I17" s="922">
        <v>0</v>
      </c>
      <c r="J17" s="922">
        <v>0</v>
      </c>
      <c r="K17" s="922">
        <v>0</v>
      </c>
      <c r="L17" s="922">
        <v>0</v>
      </c>
      <c r="M17" s="922">
        <v>0</v>
      </c>
      <c r="N17" s="922">
        <v>0</v>
      </c>
      <c r="O17" s="922">
        <v>5386.96</v>
      </c>
      <c r="P17" s="922">
        <v>0</v>
      </c>
      <c r="Q17" s="922">
        <v>0</v>
      </c>
      <c r="R17" s="871"/>
      <c r="S17" s="871"/>
      <c r="T17" s="871"/>
    </row>
    <row r="18" spans="1:20" ht="39.75" customHeight="1">
      <c r="A18" s="909"/>
      <c r="B18" s="868" t="s">
        <v>562</v>
      </c>
      <c r="C18" s="858">
        <v>1010</v>
      </c>
      <c r="D18" s="922">
        <v>0</v>
      </c>
      <c r="E18" s="922">
        <v>0</v>
      </c>
      <c r="F18" s="922">
        <v>0</v>
      </c>
      <c r="G18" s="922">
        <v>0</v>
      </c>
      <c r="H18" s="922">
        <v>0</v>
      </c>
      <c r="I18" s="922">
        <v>0</v>
      </c>
      <c r="J18" s="922">
        <v>0</v>
      </c>
      <c r="K18" s="922">
        <v>0</v>
      </c>
      <c r="L18" s="922">
        <v>0</v>
      </c>
      <c r="M18" s="922">
        <v>0</v>
      </c>
      <c r="N18" s="922">
        <v>0</v>
      </c>
      <c r="O18" s="922">
        <v>428.18</v>
      </c>
      <c r="P18" s="922">
        <v>0</v>
      </c>
      <c r="Q18" s="922">
        <v>0</v>
      </c>
      <c r="R18" s="871"/>
      <c r="S18" s="871"/>
      <c r="T18" s="871"/>
    </row>
    <row r="19" spans="1:18" ht="39.75" customHeight="1">
      <c r="A19" s="909"/>
      <c r="B19" s="868" t="s">
        <v>567</v>
      </c>
      <c r="C19" s="858">
        <v>1011</v>
      </c>
      <c r="D19" s="922">
        <v>0</v>
      </c>
      <c r="E19" s="922">
        <v>0</v>
      </c>
      <c r="F19" s="922">
        <v>0</v>
      </c>
      <c r="G19" s="922">
        <v>0</v>
      </c>
      <c r="H19" s="922">
        <v>0</v>
      </c>
      <c r="I19" s="922">
        <v>0</v>
      </c>
      <c r="J19" s="922">
        <v>0</v>
      </c>
      <c r="K19" s="922">
        <v>0</v>
      </c>
      <c r="L19" s="922">
        <v>0</v>
      </c>
      <c r="M19" s="922">
        <v>0</v>
      </c>
      <c r="N19" s="922">
        <v>0</v>
      </c>
      <c r="O19" s="922">
        <v>2679.6</v>
      </c>
      <c r="P19" s="922">
        <v>0</v>
      </c>
      <c r="Q19" s="922">
        <v>0</v>
      </c>
      <c r="R19" s="871"/>
    </row>
    <row r="20" spans="1:18" ht="39.75" customHeight="1">
      <c r="A20" s="909"/>
      <c r="B20" s="868" t="s">
        <v>572</v>
      </c>
      <c r="C20" s="858">
        <v>1012</v>
      </c>
      <c r="D20" s="922">
        <v>0</v>
      </c>
      <c r="E20" s="922">
        <v>0</v>
      </c>
      <c r="F20" s="922">
        <v>0</v>
      </c>
      <c r="G20" s="922">
        <v>0</v>
      </c>
      <c r="H20" s="922">
        <v>0</v>
      </c>
      <c r="I20" s="922">
        <v>0</v>
      </c>
      <c r="J20" s="922">
        <v>0</v>
      </c>
      <c r="K20" s="922">
        <v>0</v>
      </c>
      <c r="L20" s="922">
        <v>0</v>
      </c>
      <c r="M20" s="922">
        <v>0</v>
      </c>
      <c r="N20" s="922">
        <v>0</v>
      </c>
      <c r="O20" s="922">
        <v>1525.39</v>
      </c>
      <c r="P20" s="922">
        <v>0</v>
      </c>
      <c r="Q20" s="922">
        <v>0</v>
      </c>
      <c r="R20" s="871"/>
    </row>
    <row r="21" spans="1:18" ht="39.75" customHeight="1">
      <c r="A21" s="909"/>
      <c r="B21" s="868" t="s">
        <v>577</v>
      </c>
      <c r="C21" s="858">
        <v>1013</v>
      </c>
      <c r="D21" s="922">
        <v>0</v>
      </c>
      <c r="E21" s="922">
        <v>0</v>
      </c>
      <c r="F21" s="922">
        <v>0</v>
      </c>
      <c r="G21" s="922">
        <v>0</v>
      </c>
      <c r="H21" s="922">
        <v>37048.05</v>
      </c>
      <c r="I21" s="922">
        <v>37048.05</v>
      </c>
      <c r="J21" s="922">
        <v>0</v>
      </c>
      <c r="K21" s="922">
        <v>0</v>
      </c>
      <c r="L21" s="922">
        <v>0</v>
      </c>
      <c r="M21" s="922">
        <v>0</v>
      </c>
      <c r="N21" s="922">
        <v>0</v>
      </c>
      <c r="O21" s="922">
        <v>648.64</v>
      </c>
      <c r="P21" s="922">
        <v>0</v>
      </c>
      <c r="Q21" s="922">
        <v>0</v>
      </c>
      <c r="R21" s="871"/>
    </row>
    <row r="22" spans="1:18" ht="39.75" customHeight="1">
      <c r="A22" s="909"/>
      <c r="B22" s="868" t="s">
        <v>581</v>
      </c>
      <c r="C22" s="858">
        <v>1014</v>
      </c>
      <c r="D22" s="922">
        <v>0</v>
      </c>
      <c r="E22" s="922">
        <v>0</v>
      </c>
      <c r="F22" s="922">
        <v>0</v>
      </c>
      <c r="G22" s="922">
        <v>0</v>
      </c>
      <c r="H22" s="922">
        <v>5738902.72</v>
      </c>
      <c r="I22" s="922">
        <v>3560198.4</v>
      </c>
      <c r="J22" s="922">
        <v>0</v>
      </c>
      <c r="K22" s="922">
        <v>0</v>
      </c>
      <c r="L22" s="922">
        <v>1926926.46</v>
      </c>
      <c r="M22" s="922">
        <v>0</v>
      </c>
      <c r="N22" s="922">
        <v>0</v>
      </c>
      <c r="O22" s="922">
        <v>251777.86</v>
      </c>
      <c r="P22" s="922">
        <v>0</v>
      </c>
      <c r="Q22" s="922">
        <v>0</v>
      </c>
      <c r="R22" s="871"/>
    </row>
    <row r="23" spans="1:18" ht="39.75" customHeight="1">
      <c r="A23" s="909"/>
      <c r="B23" s="868" t="s">
        <v>586</v>
      </c>
      <c r="C23" s="858">
        <v>1015</v>
      </c>
      <c r="D23" s="922">
        <v>0</v>
      </c>
      <c r="E23" s="922">
        <v>0</v>
      </c>
      <c r="F23" s="922">
        <v>0</v>
      </c>
      <c r="G23" s="922">
        <v>0</v>
      </c>
      <c r="H23" s="922">
        <v>3734603</v>
      </c>
      <c r="I23" s="922">
        <v>2315694.82</v>
      </c>
      <c r="J23" s="922">
        <v>0</v>
      </c>
      <c r="K23" s="922">
        <v>0</v>
      </c>
      <c r="L23" s="922">
        <v>918880.02</v>
      </c>
      <c r="M23" s="922">
        <v>0</v>
      </c>
      <c r="N23" s="922">
        <v>0</v>
      </c>
      <c r="O23" s="922">
        <v>220192.98</v>
      </c>
      <c r="P23" s="922">
        <v>0</v>
      </c>
      <c r="Q23" s="922">
        <v>0</v>
      </c>
      <c r="R23" s="871"/>
    </row>
    <row r="24" spans="1:18" ht="39.75" customHeight="1">
      <c r="A24" s="909"/>
      <c r="B24" s="868" t="s">
        <v>591</v>
      </c>
      <c r="C24" s="858">
        <v>1016</v>
      </c>
      <c r="D24" s="922">
        <v>0</v>
      </c>
      <c r="E24" s="922">
        <v>0</v>
      </c>
      <c r="F24" s="922">
        <v>0</v>
      </c>
      <c r="G24" s="922">
        <v>0</v>
      </c>
      <c r="H24" s="922">
        <v>2980962.2</v>
      </c>
      <c r="I24" s="922">
        <v>2132932.13</v>
      </c>
      <c r="J24" s="922">
        <v>0</v>
      </c>
      <c r="K24" s="922">
        <v>0</v>
      </c>
      <c r="L24" s="922">
        <v>848030.07</v>
      </c>
      <c r="M24" s="922">
        <v>0</v>
      </c>
      <c r="N24" s="922">
        <v>0</v>
      </c>
      <c r="O24" s="922">
        <v>243686.01</v>
      </c>
      <c r="P24" s="922">
        <v>0</v>
      </c>
      <c r="Q24" s="922">
        <v>0</v>
      </c>
      <c r="R24" s="871"/>
    </row>
    <row r="25" spans="1:18" ht="39.75" customHeight="1">
      <c r="A25" s="909"/>
      <c r="B25" s="868" t="s">
        <v>596</v>
      </c>
      <c r="C25" s="858">
        <v>1017</v>
      </c>
      <c r="D25" s="922">
        <v>0</v>
      </c>
      <c r="E25" s="922">
        <v>0</v>
      </c>
      <c r="F25" s="922">
        <v>0</v>
      </c>
      <c r="G25" s="922">
        <v>0</v>
      </c>
      <c r="H25" s="922">
        <v>6892138.05</v>
      </c>
      <c r="I25" s="922">
        <v>4434218.28</v>
      </c>
      <c r="J25" s="922">
        <v>0</v>
      </c>
      <c r="K25" s="922">
        <v>0</v>
      </c>
      <c r="L25" s="922">
        <v>1957891.61</v>
      </c>
      <c r="M25" s="922">
        <v>0</v>
      </c>
      <c r="N25" s="922">
        <v>0</v>
      </c>
      <c r="O25" s="922">
        <v>500028.16</v>
      </c>
      <c r="P25" s="922">
        <v>0</v>
      </c>
      <c r="Q25" s="922">
        <v>0</v>
      </c>
      <c r="R25" s="871"/>
    </row>
    <row r="26" spans="1:18" ht="39.75" customHeight="1">
      <c r="A26" s="909"/>
      <c r="B26" s="868" t="s">
        <v>601</v>
      </c>
      <c r="C26" s="858">
        <v>1018</v>
      </c>
      <c r="D26" s="922">
        <v>0</v>
      </c>
      <c r="E26" s="922">
        <v>0</v>
      </c>
      <c r="F26" s="922">
        <v>0</v>
      </c>
      <c r="G26" s="922">
        <v>0</v>
      </c>
      <c r="H26" s="922">
        <v>1692765.45</v>
      </c>
      <c r="I26" s="922">
        <v>1005267.01</v>
      </c>
      <c r="J26" s="922">
        <v>0</v>
      </c>
      <c r="K26" s="922">
        <v>0</v>
      </c>
      <c r="L26" s="922">
        <v>632677</v>
      </c>
      <c r="M26" s="922">
        <v>0</v>
      </c>
      <c r="N26" s="922">
        <v>0</v>
      </c>
      <c r="O26" s="922">
        <v>54821.44</v>
      </c>
      <c r="P26" s="922">
        <v>0</v>
      </c>
      <c r="Q26" s="922">
        <v>0</v>
      </c>
      <c r="R26" s="871"/>
    </row>
    <row r="27" spans="1:18" ht="39.75" customHeight="1">
      <c r="A27" s="909"/>
      <c r="B27" s="868" t="s">
        <v>606</v>
      </c>
      <c r="C27" s="858">
        <v>1019</v>
      </c>
      <c r="D27" s="922">
        <v>0</v>
      </c>
      <c r="E27" s="922">
        <v>0</v>
      </c>
      <c r="F27" s="922">
        <v>0</v>
      </c>
      <c r="G27" s="922">
        <v>0</v>
      </c>
      <c r="H27" s="922">
        <v>0</v>
      </c>
      <c r="I27" s="922">
        <v>0</v>
      </c>
      <c r="J27" s="922">
        <v>0</v>
      </c>
      <c r="K27" s="922">
        <v>0</v>
      </c>
      <c r="L27" s="922">
        <v>0</v>
      </c>
      <c r="M27" s="922">
        <v>0</v>
      </c>
      <c r="N27" s="922">
        <v>0</v>
      </c>
      <c r="O27" s="922">
        <v>10910.1</v>
      </c>
      <c r="P27" s="922">
        <v>0</v>
      </c>
      <c r="Q27" s="922">
        <v>0</v>
      </c>
      <c r="R27" s="871"/>
    </row>
    <row r="28" spans="1:18" ht="39.75" customHeight="1">
      <c r="A28" s="909"/>
      <c r="B28" s="868" t="s">
        <v>610</v>
      </c>
      <c r="C28" s="858">
        <v>1020</v>
      </c>
      <c r="D28" s="922">
        <v>0</v>
      </c>
      <c r="E28" s="922">
        <v>0</v>
      </c>
      <c r="F28" s="922">
        <v>0</v>
      </c>
      <c r="G28" s="922">
        <v>0</v>
      </c>
      <c r="H28" s="922">
        <v>0</v>
      </c>
      <c r="I28" s="922">
        <v>0</v>
      </c>
      <c r="J28" s="922">
        <v>0</v>
      </c>
      <c r="K28" s="922">
        <v>0</v>
      </c>
      <c r="L28" s="922">
        <v>0</v>
      </c>
      <c r="M28" s="922">
        <v>0</v>
      </c>
      <c r="N28" s="922">
        <v>0</v>
      </c>
      <c r="O28" s="922">
        <v>344.16</v>
      </c>
      <c r="P28" s="922">
        <v>0</v>
      </c>
      <c r="Q28" s="922">
        <v>0</v>
      </c>
      <c r="R28" s="871"/>
    </row>
    <row r="29" spans="1:18" ht="39.75" customHeight="1">
      <c r="A29" s="909"/>
      <c r="B29" s="868" t="s">
        <v>614</v>
      </c>
      <c r="C29" s="858">
        <v>1021</v>
      </c>
      <c r="D29" s="922">
        <v>0</v>
      </c>
      <c r="E29" s="922">
        <v>0</v>
      </c>
      <c r="F29" s="922">
        <v>0</v>
      </c>
      <c r="G29" s="922">
        <v>0</v>
      </c>
      <c r="H29" s="922">
        <v>53890.1</v>
      </c>
      <c r="I29" s="922">
        <v>53890.1</v>
      </c>
      <c r="J29" s="922">
        <v>0</v>
      </c>
      <c r="K29" s="922">
        <v>0</v>
      </c>
      <c r="L29" s="922">
        <v>0</v>
      </c>
      <c r="M29" s="922">
        <v>0</v>
      </c>
      <c r="N29" s="922">
        <v>0</v>
      </c>
      <c r="O29" s="922">
        <v>2954.9</v>
      </c>
      <c r="P29" s="922">
        <v>0</v>
      </c>
      <c r="Q29" s="922">
        <v>0</v>
      </c>
      <c r="R29" s="871"/>
    </row>
    <row r="30" spans="1:18" ht="39.75" customHeight="1">
      <c r="A30" s="909"/>
      <c r="B30" s="868" t="s">
        <v>618</v>
      </c>
      <c r="C30" s="858">
        <v>1022</v>
      </c>
      <c r="D30" s="922">
        <v>0</v>
      </c>
      <c r="E30" s="922">
        <v>0</v>
      </c>
      <c r="F30" s="922">
        <v>0</v>
      </c>
      <c r="G30" s="922">
        <v>0</v>
      </c>
      <c r="H30" s="922">
        <v>0</v>
      </c>
      <c r="I30" s="922">
        <v>0</v>
      </c>
      <c r="J30" s="922">
        <v>0</v>
      </c>
      <c r="K30" s="922">
        <v>0</v>
      </c>
      <c r="L30" s="922">
        <v>0</v>
      </c>
      <c r="M30" s="922">
        <v>0</v>
      </c>
      <c r="N30" s="922">
        <v>0</v>
      </c>
      <c r="O30" s="922">
        <v>2234.32</v>
      </c>
      <c r="P30" s="922">
        <v>0</v>
      </c>
      <c r="Q30" s="922">
        <v>0</v>
      </c>
      <c r="R30" s="871"/>
    </row>
    <row r="31" spans="1:18" ht="39.75" customHeight="1">
      <c r="A31" s="909"/>
      <c r="B31" s="868" t="s">
        <v>622</v>
      </c>
      <c r="C31" s="858">
        <v>1023</v>
      </c>
      <c r="D31" s="922">
        <v>0</v>
      </c>
      <c r="E31" s="922">
        <v>0</v>
      </c>
      <c r="F31" s="922">
        <v>0</v>
      </c>
      <c r="G31" s="922">
        <v>0</v>
      </c>
      <c r="H31" s="922">
        <v>0</v>
      </c>
      <c r="I31" s="922">
        <v>0</v>
      </c>
      <c r="J31" s="922">
        <v>0</v>
      </c>
      <c r="K31" s="922">
        <v>0</v>
      </c>
      <c r="L31" s="922">
        <v>0</v>
      </c>
      <c r="M31" s="922">
        <v>0</v>
      </c>
      <c r="N31" s="922">
        <v>0</v>
      </c>
      <c r="O31" s="922">
        <v>4752.17</v>
      </c>
      <c r="P31" s="922">
        <v>0</v>
      </c>
      <c r="Q31" s="922">
        <v>0</v>
      </c>
      <c r="R31" s="871"/>
    </row>
    <row r="32" spans="1:18" ht="39.75" customHeight="1">
      <c r="A32" s="909"/>
      <c r="B32" s="868" t="s">
        <v>626</v>
      </c>
      <c r="C32" s="858">
        <v>1024</v>
      </c>
      <c r="D32" s="922">
        <v>0</v>
      </c>
      <c r="E32" s="922">
        <v>0</v>
      </c>
      <c r="F32" s="922">
        <v>0</v>
      </c>
      <c r="G32" s="922">
        <v>0</v>
      </c>
      <c r="H32" s="922">
        <v>1616861.47</v>
      </c>
      <c r="I32" s="922">
        <v>740166.24</v>
      </c>
      <c r="J32" s="922">
        <v>0</v>
      </c>
      <c r="K32" s="922">
        <v>0</v>
      </c>
      <c r="L32" s="922">
        <v>876695.23</v>
      </c>
      <c r="M32" s="922">
        <v>0</v>
      </c>
      <c r="N32" s="922">
        <v>0</v>
      </c>
      <c r="O32" s="922">
        <v>153864.7</v>
      </c>
      <c r="P32" s="922">
        <v>0</v>
      </c>
      <c r="Q32" s="922">
        <v>0</v>
      </c>
      <c r="R32" s="871"/>
    </row>
    <row r="33" spans="1:18" ht="39.75" customHeight="1">
      <c r="A33" s="909"/>
      <c r="B33" s="868" t="s">
        <v>631</v>
      </c>
      <c r="C33" s="858">
        <v>1025</v>
      </c>
      <c r="D33" s="922">
        <v>0</v>
      </c>
      <c r="E33" s="922">
        <v>0</v>
      </c>
      <c r="F33" s="922">
        <v>0</v>
      </c>
      <c r="G33" s="922">
        <v>0</v>
      </c>
      <c r="H33" s="922">
        <v>0</v>
      </c>
      <c r="I33" s="922">
        <v>0</v>
      </c>
      <c r="J33" s="922">
        <v>0</v>
      </c>
      <c r="K33" s="922">
        <v>0</v>
      </c>
      <c r="L33" s="922">
        <v>0</v>
      </c>
      <c r="M33" s="922">
        <v>0</v>
      </c>
      <c r="N33" s="922">
        <v>0</v>
      </c>
      <c r="O33" s="922">
        <v>0</v>
      </c>
      <c r="P33" s="922">
        <v>0</v>
      </c>
      <c r="Q33" s="922">
        <v>0</v>
      </c>
      <c r="R33" s="871"/>
    </row>
    <row r="34" spans="1:18" ht="39.75" customHeight="1">
      <c r="A34" s="909"/>
      <c r="B34" s="868" t="s">
        <v>635</v>
      </c>
      <c r="C34" s="858">
        <v>1026</v>
      </c>
      <c r="D34" s="922">
        <v>0</v>
      </c>
      <c r="E34" s="922">
        <v>0</v>
      </c>
      <c r="F34" s="922">
        <v>0</v>
      </c>
      <c r="G34" s="922">
        <v>0</v>
      </c>
      <c r="H34" s="922">
        <v>0</v>
      </c>
      <c r="I34" s="922">
        <v>0</v>
      </c>
      <c r="J34" s="922">
        <v>0</v>
      </c>
      <c r="K34" s="922">
        <v>0</v>
      </c>
      <c r="L34" s="922">
        <v>0</v>
      </c>
      <c r="M34" s="922">
        <v>0</v>
      </c>
      <c r="N34" s="922">
        <v>0</v>
      </c>
      <c r="O34" s="922">
        <v>0</v>
      </c>
      <c r="P34" s="922">
        <v>0</v>
      </c>
      <c r="Q34" s="922">
        <v>0</v>
      </c>
      <c r="R34" s="871"/>
    </row>
    <row r="35" spans="1:18" ht="39.75" customHeight="1">
      <c r="A35" s="909"/>
      <c r="B35" s="868" t="s">
        <v>640</v>
      </c>
      <c r="C35" s="858">
        <v>1027</v>
      </c>
      <c r="D35" s="922">
        <v>0</v>
      </c>
      <c r="E35" s="922">
        <v>0</v>
      </c>
      <c r="F35" s="922">
        <v>0</v>
      </c>
      <c r="G35" s="922">
        <v>0</v>
      </c>
      <c r="H35" s="922">
        <v>0</v>
      </c>
      <c r="I35" s="922">
        <v>0</v>
      </c>
      <c r="J35" s="922">
        <v>0</v>
      </c>
      <c r="K35" s="922">
        <v>0</v>
      </c>
      <c r="L35" s="922">
        <v>0</v>
      </c>
      <c r="M35" s="922">
        <v>0</v>
      </c>
      <c r="N35" s="922">
        <v>0</v>
      </c>
      <c r="O35" s="922">
        <v>0</v>
      </c>
      <c r="P35" s="922">
        <v>0</v>
      </c>
      <c r="Q35" s="922">
        <v>0</v>
      </c>
      <c r="R35" s="871"/>
    </row>
    <row r="36" spans="1:18" ht="39.75" customHeight="1">
      <c r="A36" s="909"/>
      <c r="B36" s="868" t="s">
        <v>645</v>
      </c>
      <c r="C36" s="858">
        <v>1028</v>
      </c>
      <c r="D36" s="922">
        <v>0</v>
      </c>
      <c r="E36" s="922">
        <v>0</v>
      </c>
      <c r="F36" s="922">
        <v>0</v>
      </c>
      <c r="G36" s="922">
        <v>0</v>
      </c>
      <c r="H36" s="922">
        <v>0</v>
      </c>
      <c r="I36" s="922">
        <v>0</v>
      </c>
      <c r="J36" s="922">
        <v>0</v>
      </c>
      <c r="K36" s="922">
        <v>0</v>
      </c>
      <c r="L36" s="922">
        <v>0</v>
      </c>
      <c r="M36" s="922">
        <v>0</v>
      </c>
      <c r="N36" s="922">
        <v>0</v>
      </c>
      <c r="O36" s="922">
        <v>0</v>
      </c>
      <c r="P36" s="922">
        <v>0</v>
      </c>
      <c r="Q36" s="922">
        <v>0</v>
      </c>
      <c r="R36" s="871"/>
    </row>
    <row r="37" spans="1:18" ht="39.75" customHeight="1">
      <c r="A37" s="909"/>
      <c r="B37" s="868" t="s">
        <v>650</v>
      </c>
      <c r="C37" s="858">
        <v>1029</v>
      </c>
      <c r="D37" s="922">
        <v>0</v>
      </c>
      <c r="E37" s="922">
        <v>0</v>
      </c>
      <c r="F37" s="922">
        <v>0</v>
      </c>
      <c r="G37" s="922">
        <v>0</v>
      </c>
      <c r="H37" s="922">
        <v>0</v>
      </c>
      <c r="I37" s="922">
        <v>0</v>
      </c>
      <c r="J37" s="922">
        <v>0</v>
      </c>
      <c r="K37" s="922">
        <v>0</v>
      </c>
      <c r="L37" s="922">
        <v>0</v>
      </c>
      <c r="M37" s="922">
        <v>0</v>
      </c>
      <c r="N37" s="922">
        <v>0</v>
      </c>
      <c r="O37" s="922">
        <v>0</v>
      </c>
      <c r="P37" s="922">
        <v>0</v>
      </c>
      <c r="Q37" s="922">
        <v>0</v>
      </c>
      <c r="R37" s="871"/>
    </row>
    <row r="38" spans="1:18" ht="39.75" customHeight="1">
      <c r="A38" s="909"/>
      <c r="B38" s="868" t="s">
        <v>654</v>
      </c>
      <c r="C38" s="858">
        <v>1030</v>
      </c>
      <c r="D38" s="922">
        <v>0</v>
      </c>
      <c r="E38" s="922">
        <v>0</v>
      </c>
      <c r="F38" s="922">
        <v>0</v>
      </c>
      <c r="G38" s="922">
        <v>0</v>
      </c>
      <c r="H38" s="922">
        <v>0</v>
      </c>
      <c r="I38" s="922">
        <v>0</v>
      </c>
      <c r="J38" s="922">
        <v>0</v>
      </c>
      <c r="K38" s="922">
        <v>0</v>
      </c>
      <c r="L38" s="922">
        <v>0</v>
      </c>
      <c r="M38" s="922">
        <v>0</v>
      </c>
      <c r="N38" s="922">
        <v>0</v>
      </c>
      <c r="O38" s="922">
        <v>0</v>
      </c>
      <c r="P38" s="922">
        <v>0</v>
      </c>
      <c r="Q38" s="922">
        <v>0</v>
      </c>
      <c r="R38" s="871"/>
    </row>
    <row r="39" spans="1:18" ht="39.75" customHeight="1">
      <c r="A39" s="909"/>
      <c r="B39" s="868" t="s">
        <v>658</v>
      </c>
      <c r="C39" s="858">
        <v>1031</v>
      </c>
      <c r="D39" s="922">
        <v>0</v>
      </c>
      <c r="E39" s="922">
        <v>0</v>
      </c>
      <c r="F39" s="922">
        <v>0</v>
      </c>
      <c r="G39" s="922">
        <v>0</v>
      </c>
      <c r="H39" s="922">
        <v>125087.05</v>
      </c>
      <c r="I39" s="922">
        <v>125087.05</v>
      </c>
      <c r="J39" s="922">
        <v>0</v>
      </c>
      <c r="K39" s="922">
        <v>0</v>
      </c>
      <c r="L39" s="922">
        <v>0</v>
      </c>
      <c r="M39" s="922">
        <v>0</v>
      </c>
      <c r="N39" s="922">
        <v>0</v>
      </c>
      <c r="O39" s="922">
        <v>0</v>
      </c>
      <c r="P39" s="922">
        <v>0</v>
      </c>
      <c r="Q39" s="922">
        <v>0</v>
      </c>
      <c r="R39" s="871"/>
    </row>
    <row r="40" spans="1:18" ht="39.75" customHeight="1">
      <c r="A40" s="909"/>
      <c r="B40" s="868" t="s">
        <v>662</v>
      </c>
      <c r="C40" s="858">
        <v>1032</v>
      </c>
      <c r="D40" s="922">
        <v>0</v>
      </c>
      <c r="E40" s="922">
        <v>0</v>
      </c>
      <c r="F40" s="922">
        <v>0</v>
      </c>
      <c r="G40" s="922">
        <v>0</v>
      </c>
      <c r="H40" s="922">
        <v>9236265.86</v>
      </c>
      <c r="I40" s="922">
        <v>6110735.21</v>
      </c>
      <c r="J40" s="922">
        <v>0</v>
      </c>
      <c r="K40" s="922">
        <v>0</v>
      </c>
      <c r="L40" s="922">
        <v>3125530.65</v>
      </c>
      <c r="M40" s="922">
        <v>0</v>
      </c>
      <c r="N40" s="922">
        <v>0</v>
      </c>
      <c r="O40" s="922">
        <v>0</v>
      </c>
      <c r="P40" s="922">
        <v>0</v>
      </c>
      <c r="Q40" s="922">
        <v>0</v>
      </c>
      <c r="R40" s="871"/>
    </row>
    <row r="41" spans="1:18" ht="39.75" customHeight="1">
      <c r="A41" s="909"/>
      <c r="B41" s="868" t="s">
        <v>667</v>
      </c>
      <c r="C41" s="858">
        <v>1033</v>
      </c>
      <c r="D41" s="922">
        <v>0</v>
      </c>
      <c r="E41" s="922">
        <v>0</v>
      </c>
      <c r="F41" s="922">
        <v>0</v>
      </c>
      <c r="G41" s="922">
        <v>0</v>
      </c>
      <c r="H41" s="922">
        <v>2280365.19</v>
      </c>
      <c r="I41" s="922">
        <v>1415604.63</v>
      </c>
      <c r="J41" s="922">
        <v>0</v>
      </c>
      <c r="K41" s="922">
        <v>0</v>
      </c>
      <c r="L41" s="922">
        <v>864760.56</v>
      </c>
      <c r="M41" s="922">
        <v>0</v>
      </c>
      <c r="N41" s="922">
        <v>0</v>
      </c>
      <c r="O41" s="922">
        <v>0</v>
      </c>
      <c r="P41" s="922">
        <v>0</v>
      </c>
      <c r="Q41" s="922">
        <v>0</v>
      </c>
      <c r="R41" s="871"/>
    </row>
    <row r="42" spans="1:18" ht="39.75" customHeight="1">
      <c r="A42" s="909"/>
      <c r="B42" s="868" t="s">
        <v>672</v>
      </c>
      <c r="C42" s="858">
        <v>1034</v>
      </c>
      <c r="D42" s="922">
        <v>0</v>
      </c>
      <c r="E42" s="922">
        <v>0</v>
      </c>
      <c r="F42" s="922">
        <v>0</v>
      </c>
      <c r="G42" s="922">
        <v>0</v>
      </c>
      <c r="H42" s="922">
        <v>0</v>
      </c>
      <c r="I42" s="922">
        <v>0</v>
      </c>
      <c r="J42" s="922">
        <v>0</v>
      </c>
      <c r="K42" s="922">
        <v>0</v>
      </c>
      <c r="L42" s="922">
        <v>0</v>
      </c>
      <c r="M42" s="922">
        <v>0</v>
      </c>
      <c r="N42" s="922">
        <v>0</v>
      </c>
      <c r="O42" s="922">
        <v>0</v>
      </c>
      <c r="P42" s="922">
        <v>0</v>
      </c>
      <c r="Q42" s="922">
        <v>0</v>
      </c>
      <c r="R42" s="871"/>
    </row>
    <row r="43" spans="1:18" ht="39.75" customHeight="1">
      <c r="A43" s="909"/>
      <c r="B43" s="868" t="s">
        <v>676</v>
      </c>
      <c r="C43" s="858">
        <v>1035</v>
      </c>
      <c r="D43" s="922">
        <v>0</v>
      </c>
      <c r="E43" s="922">
        <v>0</v>
      </c>
      <c r="F43" s="922">
        <v>0</v>
      </c>
      <c r="G43" s="922">
        <v>0</v>
      </c>
      <c r="H43" s="922">
        <v>0</v>
      </c>
      <c r="I43" s="922">
        <v>0</v>
      </c>
      <c r="J43" s="922">
        <v>0</v>
      </c>
      <c r="K43" s="922">
        <v>0</v>
      </c>
      <c r="L43" s="922">
        <v>0</v>
      </c>
      <c r="M43" s="922">
        <v>0</v>
      </c>
      <c r="N43" s="922">
        <v>0</v>
      </c>
      <c r="O43" s="922">
        <v>0</v>
      </c>
      <c r="P43" s="922">
        <v>0</v>
      </c>
      <c r="Q43" s="922">
        <v>0</v>
      </c>
      <c r="R43" s="871"/>
    </row>
    <row r="44" spans="1:18" ht="39.75" customHeight="1">
      <c r="A44" s="909"/>
      <c r="B44" s="868" t="s">
        <v>680</v>
      </c>
      <c r="C44" s="858">
        <v>1036</v>
      </c>
      <c r="D44" s="922">
        <v>0</v>
      </c>
      <c r="E44" s="922">
        <v>0</v>
      </c>
      <c r="F44" s="922">
        <v>0</v>
      </c>
      <c r="G44" s="922">
        <v>0</v>
      </c>
      <c r="H44" s="922">
        <v>0</v>
      </c>
      <c r="I44" s="922">
        <v>0</v>
      </c>
      <c r="J44" s="922">
        <v>0</v>
      </c>
      <c r="K44" s="922">
        <v>0</v>
      </c>
      <c r="L44" s="922">
        <v>0</v>
      </c>
      <c r="M44" s="922">
        <v>0</v>
      </c>
      <c r="N44" s="922">
        <v>0</v>
      </c>
      <c r="O44" s="922">
        <v>0</v>
      </c>
      <c r="P44" s="922">
        <v>0</v>
      </c>
      <c r="Q44" s="922">
        <v>0</v>
      </c>
      <c r="R44" s="871"/>
    </row>
    <row r="45" spans="1:18" ht="39.75" customHeight="1">
      <c r="A45" s="909"/>
      <c r="B45" s="868" t="s">
        <v>684</v>
      </c>
      <c r="C45" s="858">
        <v>1037</v>
      </c>
      <c r="D45" s="922">
        <v>0</v>
      </c>
      <c r="E45" s="922">
        <v>0</v>
      </c>
      <c r="F45" s="922">
        <v>0</v>
      </c>
      <c r="G45" s="922">
        <v>0</v>
      </c>
      <c r="H45" s="922">
        <v>0</v>
      </c>
      <c r="I45" s="922">
        <v>0</v>
      </c>
      <c r="J45" s="922">
        <v>0</v>
      </c>
      <c r="K45" s="922">
        <v>0</v>
      </c>
      <c r="L45" s="922">
        <v>0</v>
      </c>
      <c r="M45" s="922">
        <v>0</v>
      </c>
      <c r="N45" s="922">
        <v>0</v>
      </c>
      <c r="O45" s="922">
        <v>0</v>
      </c>
      <c r="P45" s="922">
        <v>0</v>
      </c>
      <c r="Q45" s="922">
        <v>0</v>
      </c>
      <c r="R45" s="871"/>
    </row>
    <row r="46" spans="1:18" ht="39.75" customHeight="1">
      <c r="A46" s="909"/>
      <c r="B46" s="868" t="s">
        <v>687</v>
      </c>
      <c r="C46" s="858">
        <v>1038</v>
      </c>
      <c r="D46" s="922">
        <v>0</v>
      </c>
      <c r="E46" s="922">
        <v>0</v>
      </c>
      <c r="F46" s="922">
        <v>0</v>
      </c>
      <c r="G46" s="922">
        <v>0</v>
      </c>
      <c r="H46" s="922">
        <v>0</v>
      </c>
      <c r="I46" s="922">
        <v>0</v>
      </c>
      <c r="J46" s="922">
        <v>0</v>
      </c>
      <c r="K46" s="922">
        <v>0</v>
      </c>
      <c r="L46" s="922">
        <v>0</v>
      </c>
      <c r="M46" s="922">
        <v>0</v>
      </c>
      <c r="N46" s="922">
        <v>0</v>
      </c>
      <c r="O46" s="922">
        <v>0</v>
      </c>
      <c r="P46" s="922">
        <v>0</v>
      </c>
      <c r="Q46" s="922">
        <v>0</v>
      </c>
      <c r="R46" s="871"/>
    </row>
    <row r="47" spans="1:18" ht="39.75" customHeight="1">
      <c r="A47" s="909"/>
      <c r="B47" s="868" t="s">
        <v>691</v>
      </c>
      <c r="C47" s="858">
        <v>1039</v>
      </c>
      <c r="D47" s="922">
        <v>0</v>
      </c>
      <c r="E47" s="922">
        <v>0</v>
      </c>
      <c r="F47" s="922">
        <v>0</v>
      </c>
      <c r="G47" s="922">
        <v>0</v>
      </c>
      <c r="H47" s="922">
        <v>0</v>
      </c>
      <c r="I47" s="922">
        <v>0</v>
      </c>
      <c r="J47" s="922">
        <v>0</v>
      </c>
      <c r="K47" s="922">
        <v>0</v>
      </c>
      <c r="L47" s="922">
        <v>0</v>
      </c>
      <c r="M47" s="922">
        <v>0</v>
      </c>
      <c r="N47" s="922">
        <v>0</v>
      </c>
      <c r="O47" s="922">
        <v>0</v>
      </c>
      <c r="P47" s="922">
        <v>0</v>
      </c>
      <c r="Q47" s="922">
        <v>0</v>
      </c>
      <c r="R47" s="871"/>
    </row>
    <row r="48" spans="1:18" ht="39.75" customHeight="1">
      <c r="A48" s="909"/>
      <c r="B48" s="868" t="s">
        <v>695</v>
      </c>
      <c r="C48" s="858">
        <v>1040</v>
      </c>
      <c r="D48" s="922">
        <v>0</v>
      </c>
      <c r="E48" s="922">
        <v>0</v>
      </c>
      <c r="F48" s="922">
        <v>0</v>
      </c>
      <c r="G48" s="922">
        <v>0</v>
      </c>
      <c r="H48" s="922">
        <v>0</v>
      </c>
      <c r="I48" s="922">
        <v>0</v>
      </c>
      <c r="J48" s="922">
        <v>0</v>
      </c>
      <c r="K48" s="922">
        <v>0</v>
      </c>
      <c r="L48" s="922">
        <v>0</v>
      </c>
      <c r="M48" s="922">
        <v>0</v>
      </c>
      <c r="N48" s="922">
        <v>0</v>
      </c>
      <c r="O48" s="922">
        <v>0</v>
      </c>
      <c r="P48" s="922">
        <v>0</v>
      </c>
      <c r="Q48" s="922">
        <v>0</v>
      </c>
      <c r="R48" s="871"/>
    </row>
    <row r="49" spans="1:18" ht="39.75" customHeight="1">
      <c r="A49" s="909"/>
      <c r="B49" s="868" t="s">
        <v>699</v>
      </c>
      <c r="C49" s="858">
        <v>1041</v>
      </c>
      <c r="D49" s="922">
        <v>0</v>
      </c>
      <c r="E49" s="922">
        <v>0</v>
      </c>
      <c r="F49" s="922">
        <v>0</v>
      </c>
      <c r="G49" s="922">
        <v>0</v>
      </c>
      <c r="H49" s="922">
        <v>207374.81</v>
      </c>
      <c r="I49" s="922">
        <v>207374.81</v>
      </c>
      <c r="J49" s="922">
        <v>0</v>
      </c>
      <c r="K49" s="922">
        <v>0</v>
      </c>
      <c r="L49" s="922">
        <v>0</v>
      </c>
      <c r="M49" s="922">
        <v>0</v>
      </c>
      <c r="N49" s="922">
        <v>0</v>
      </c>
      <c r="O49" s="922">
        <v>0</v>
      </c>
      <c r="P49" s="922">
        <v>0</v>
      </c>
      <c r="Q49" s="922">
        <v>0</v>
      </c>
      <c r="R49" s="871"/>
    </row>
    <row r="50" spans="1:18" ht="39.75" customHeight="1">
      <c r="A50" s="909"/>
      <c r="B50" s="868" t="s">
        <v>702</v>
      </c>
      <c r="C50" s="858">
        <v>1042</v>
      </c>
      <c r="D50" s="922">
        <v>0</v>
      </c>
      <c r="E50" s="922">
        <v>0</v>
      </c>
      <c r="F50" s="922">
        <v>0</v>
      </c>
      <c r="G50" s="922">
        <v>0</v>
      </c>
      <c r="H50" s="922">
        <v>0</v>
      </c>
      <c r="I50" s="922">
        <v>0</v>
      </c>
      <c r="J50" s="922">
        <v>0</v>
      </c>
      <c r="K50" s="922">
        <v>0</v>
      </c>
      <c r="L50" s="922">
        <v>0</v>
      </c>
      <c r="M50" s="922">
        <v>0</v>
      </c>
      <c r="N50" s="922">
        <v>0</v>
      </c>
      <c r="O50" s="922">
        <v>0</v>
      </c>
      <c r="P50" s="922">
        <v>0</v>
      </c>
      <c r="Q50" s="922">
        <v>0</v>
      </c>
      <c r="R50" s="871"/>
    </row>
    <row r="51" spans="1:18" ht="39.75" customHeight="1">
      <c r="A51" s="909"/>
      <c r="B51" s="868" t="s">
        <v>706</v>
      </c>
      <c r="C51" s="858">
        <v>1043</v>
      </c>
      <c r="D51" s="922">
        <v>0</v>
      </c>
      <c r="E51" s="922">
        <v>0</v>
      </c>
      <c r="F51" s="922">
        <v>0</v>
      </c>
      <c r="G51" s="922">
        <v>0</v>
      </c>
      <c r="H51" s="922">
        <v>0</v>
      </c>
      <c r="I51" s="922">
        <v>0</v>
      </c>
      <c r="J51" s="922">
        <v>0</v>
      </c>
      <c r="K51" s="922">
        <v>0</v>
      </c>
      <c r="L51" s="922">
        <v>0</v>
      </c>
      <c r="M51" s="922">
        <v>0</v>
      </c>
      <c r="N51" s="922">
        <v>0</v>
      </c>
      <c r="O51" s="922">
        <v>0</v>
      </c>
      <c r="P51" s="922">
        <v>0</v>
      </c>
      <c r="Q51" s="922">
        <v>0</v>
      </c>
      <c r="R51" s="871"/>
    </row>
    <row r="52" spans="1:18" ht="39.75" customHeight="1">
      <c r="A52" s="909"/>
      <c r="B52" s="868" t="s">
        <v>710</v>
      </c>
      <c r="C52" s="858">
        <v>1044</v>
      </c>
      <c r="D52" s="922">
        <v>0</v>
      </c>
      <c r="E52" s="922">
        <v>0</v>
      </c>
      <c r="F52" s="922">
        <v>0</v>
      </c>
      <c r="G52" s="922">
        <v>0</v>
      </c>
      <c r="H52" s="922">
        <v>0</v>
      </c>
      <c r="I52" s="922">
        <v>0</v>
      </c>
      <c r="J52" s="922">
        <v>0</v>
      </c>
      <c r="K52" s="922">
        <v>0</v>
      </c>
      <c r="L52" s="922">
        <v>0</v>
      </c>
      <c r="M52" s="922">
        <v>0</v>
      </c>
      <c r="N52" s="922">
        <v>0</v>
      </c>
      <c r="O52" s="922">
        <v>0</v>
      </c>
      <c r="P52" s="922">
        <v>0</v>
      </c>
      <c r="Q52" s="922">
        <v>0</v>
      </c>
      <c r="R52" s="871"/>
    </row>
    <row r="53" spans="1:18" ht="39.75" customHeight="1">
      <c r="A53" s="909"/>
      <c r="B53" s="868" t="s">
        <v>714</v>
      </c>
      <c r="C53" s="858">
        <v>1045</v>
      </c>
      <c r="D53" s="922">
        <v>0</v>
      </c>
      <c r="E53" s="922">
        <v>0</v>
      </c>
      <c r="F53" s="922">
        <v>0</v>
      </c>
      <c r="G53" s="922">
        <v>0</v>
      </c>
      <c r="H53" s="922">
        <v>0</v>
      </c>
      <c r="I53" s="922">
        <v>0</v>
      </c>
      <c r="J53" s="922">
        <v>0</v>
      </c>
      <c r="K53" s="922">
        <v>0</v>
      </c>
      <c r="L53" s="922">
        <v>0</v>
      </c>
      <c r="M53" s="922">
        <v>0</v>
      </c>
      <c r="N53" s="922">
        <v>0</v>
      </c>
      <c r="O53" s="922">
        <v>0</v>
      </c>
      <c r="P53" s="922">
        <v>0</v>
      </c>
      <c r="Q53" s="922">
        <v>0</v>
      </c>
      <c r="R53" s="871"/>
    </row>
    <row r="54" spans="1:18" ht="39.75" customHeight="1">
      <c r="A54" s="909"/>
      <c r="B54" s="868" t="s">
        <v>717</v>
      </c>
      <c r="C54" s="858">
        <v>1046</v>
      </c>
      <c r="D54" s="922">
        <v>0</v>
      </c>
      <c r="E54" s="922">
        <v>0</v>
      </c>
      <c r="F54" s="922">
        <v>0</v>
      </c>
      <c r="G54" s="922">
        <v>0</v>
      </c>
      <c r="H54" s="922">
        <v>0</v>
      </c>
      <c r="I54" s="922">
        <v>0</v>
      </c>
      <c r="J54" s="922">
        <v>0</v>
      </c>
      <c r="K54" s="922">
        <v>0</v>
      </c>
      <c r="L54" s="922">
        <v>0</v>
      </c>
      <c r="M54" s="922">
        <v>0</v>
      </c>
      <c r="N54" s="922">
        <v>0</v>
      </c>
      <c r="O54" s="922">
        <v>0</v>
      </c>
      <c r="P54" s="922">
        <v>0</v>
      </c>
      <c r="Q54" s="922">
        <v>0</v>
      </c>
      <c r="R54" s="871"/>
    </row>
    <row r="55" spans="1:18" ht="39.75" customHeight="1">
      <c r="A55" s="909"/>
      <c r="B55" s="868" t="s">
        <v>720</v>
      </c>
      <c r="C55" s="858">
        <v>1047</v>
      </c>
      <c r="D55" s="922">
        <v>0</v>
      </c>
      <c r="E55" s="922">
        <v>0</v>
      </c>
      <c r="F55" s="922">
        <v>0</v>
      </c>
      <c r="G55" s="922">
        <v>0</v>
      </c>
      <c r="H55" s="922">
        <v>0</v>
      </c>
      <c r="I55" s="922">
        <v>0</v>
      </c>
      <c r="J55" s="922">
        <v>0</v>
      </c>
      <c r="K55" s="922">
        <v>0</v>
      </c>
      <c r="L55" s="922">
        <v>0</v>
      </c>
      <c r="M55" s="922">
        <v>0</v>
      </c>
      <c r="N55" s="922">
        <v>0</v>
      </c>
      <c r="O55" s="922">
        <v>0</v>
      </c>
      <c r="P55" s="922">
        <v>0</v>
      </c>
      <c r="Q55" s="922">
        <v>0</v>
      </c>
      <c r="R55" s="871"/>
    </row>
    <row r="56" spans="1:18" ht="39.75" customHeight="1">
      <c r="A56" s="909"/>
      <c r="B56" s="868" t="s">
        <v>723</v>
      </c>
      <c r="C56" s="858">
        <v>1048</v>
      </c>
      <c r="D56" s="922">
        <v>0</v>
      </c>
      <c r="E56" s="922">
        <v>0</v>
      </c>
      <c r="F56" s="922">
        <v>0</v>
      </c>
      <c r="G56" s="922">
        <v>0</v>
      </c>
      <c r="H56" s="922">
        <v>0</v>
      </c>
      <c r="I56" s="922">
        <v>0</v>
      </c>
      <c r="J56" s="922">
        <v>0</v>
      </c>
      <c r="K56" s="922">
        <v>0</v>
      </c>
      <c r="L56" s="922">
        <v>0</v>
      </c>
      <c r="M56" s="922">
        <v>0</v>
      </c>
      <c r="N56" s="922">
        <v>0</v>
      </c>
      <c r="O56" s="922">
        <v>0</v>
      </c>
      <c r="P56" s="922">
        <v>0</v>
      </c>
      <c r="Q56" s="922">
        <v>0</v>
      </c>
      <c r="R56" s="871"/>
    </row>
    <row r="57" spans="1:18" ht="39.75" customHeight="1">
      <c r="A57" s="909"/>
      <c r="B57" s="868" t="s">
        <v>726</v>
      </c>
      <c r="C57" s="858">
        <v>1049</v>
      </c>
      <c r="D57" s="922">
        <v>0</v>
      </c>
      <c r="E57" s="922">
        <v>0</v>
      </c>
      <c r="F57" s="922">
        <v>0</v>
      </c>
      <c r="G57" s="922">
        <v>0</v>
      </c>
      <c r="H57" s="922">
        <v>0</v>
      </c>
      <c r="I57" s="922">
        <v>0</v>
      </c>
      <c r="J57" s="922">
        <v>0</v>
      </c>
      <c r="K57" s="922">
        <v>0</v>
      </c>
      <c r="L57" s="922">
        <v>0</v>
      </c>
      <c r="M57" s="922">
        <v>0</v>
      </c>
      <c r="N57" s="922">
        <v>0</v>
      </c>
      <c r="O57" s="922">
        <v>0</v>
      </c>
      <c r="P57" s="922">
        <v>0</v>
      </c>
      <c r="Q57" s="922">
        <v>0</v>
      </c>
      <c r="R57" s="871"/>
    </row>
    <row r="58" spans="1:18" ht="39.75" customHeight="1">
      <c r="A58" s="909"/>
      <c r="B58" s="868" t="s">
        <v>729</v>
      </c>
      <c r="C58" s="858">
        <v>1050</v>
      </c>
      <c r="D58" s="922">
        <v>0</v>
      </c>
      <c r="E58" s="922">
        <v>0</v>
      </c>
      <c r="F58" s="922">
        <v>0</v>
      </c>
      <c r="G58" s="922">
        <v>0</v>
      </c>
      <c r="H58" s="922">
        <v>0</v>
      </c>
      <c r="I58" s="922">
        <v>0</v>
      </c>
      <c r="J58" s="922">
        <v>0</v>
      </c>
      <c r="K58" s="922">
        <v>0</v>
      </c>
      <c r="L58" s="922">
        <v>0</v>
      </c>
      <c r="M58" s="922">
        <v>0</v>
      </c>
      <c r="N58" s="922">
        <v>0</v>
      </c>
      <c r="O58" s="922">
        <v>0</v>
      </c>
      <c r="P58" s="922">
        <v>0</v>
      </c>
      <c r="Q58" s="922">
        <v>0</v>
      </c>
      <c r="R58" s="871"/>
    </row>
    <row r="59" spans="1:18" ht="39.75" customHeight="1">
      <c r="A59" s="909"/>
      <c r="B59" s="868" t="s">
        <v>732</v>
      </c>
      <c r="C59" s="858">
        <v>1051</v>
      </c>
      <c r="D59" s="922">
        <v>0</v>
      </c>
      <c r="E59" s="922">
        <v>0</v>
      </c>
      <c r="F59" s="922">
        <v>0</v>
      </c>
      <c r="G59" s="922">
        <v>0</v>
      </c>
      <c r="H59" s="922">
        <v>0</v>
      </c>
      <c r="I59" s="922">
        <v>0</v>
      </c>
      <c r="J59" s="922">
        <v>0</v>
      </c>
      <c r="K59" s="922">
        <v>0</v>
      </c>
      <c r="L59" s="922">
        <v>0</v>
      </c>
      <c r="M59" s="922">
        <v>0</v>
      </c>
      <c r="N59" s="922">
        <v>0</v>
      </c>
      <c r="O59" s="922">
        <v>0</v>
      </c>
      <c r="P59" s="922">
        <v>0</v>
      </c>
      <c r="Q59" s="922">
        <v>0</v>
      </c>
      <c r="R59" s="871"/>
    </row>
    <row r="60" spans="1:18" ht="39.75" customHeight="1">
      <c r="A60" s="909"/>
      <c r="B60" s="868" t="s">
        <v>736</v>
      </c>
      <c r="C60" s="858">
        <v>1052</v>
      </c>
      <c r="D60" s="922">
        <v>0</v>
      </c>
      <c r="E60" s="922">
        <v>0</v>
      </c>
      <c r="F60" s="922">
        <v>0</v>
      </c>
      <c r="G60" s="922">
        <v>0</v>
      </c>
      <c r="H60" s="922">
        <v>0</v>
      </c>
      <c r="I60" s="922">
        <v>0</v>
      </c>
      <c r="J60" s="922">
        <v>0</v>
      </c>
      <c r="K60" s="922">
        <v>0</v>
      </c>
      <c r="L60" s="922">
        <v>0</v>
      </c>
      <c r="M60" s="922">
        <v>0</v>
      </c>
      <c r="N60" s="922">
        <v>0</v>
      </c>
      <c r="O60" s="922">
        <v>0</v>
      </c>
      <c r="P60" s="922">
        <v>0</v>
      </c>
      <c r="Q60" s="922">
        <v>0</v>
      </c>
      <c r="R60" s="871"/>
    </row>
    <row r="61" spans="1:18" ht="39.75" customHeight="1">
      <c r="A61" s="909"/>
      <c r="B61" s="868" t="s">
        <v>739</v>
      </c>
      <c r="C61" s="858">
        <v>1053</v>
      </c>
      <c r="D61" s="922">
        <v>0</v>
      </c>
      <c r="E61" s="922">
        <v>0</v>
      </c>
      <c r="F61" s="922">
        <v>0</v>
      </c>
      <c r="G61" s="922">
        <v>0</v>
      </c>
      <c r="H61" s="922">
        <v>0</v>
      </c>
      <c r="I61" s="922">
        <v>0</v>
      </c>
      <c r="J61" s="922">
        <v>0</v>
      </c>
      <c r="K61" s="922">
        <v>0</v>
      </c>
      <c r="L61" s="922">
        <v>0</v>
      </c>
      <c r="M61" s="922">
        <v>0</v>
      </c>
      <c r="N61" s="922">
        <v>0</v>
      </c>
      <c r="O61" s="922">
        <v>0</v>
      </c>
      <c r="P61" s="922">
        <v>0</v>
      </c>
      <c r="Q61" s="922">
        <v>0</v>
      </c>
      <c r="R61" s="871"/>
    </row>
    <row r="62" spans="1:18" ht="39.75" customHeight="1">
      <c r="A62" s="909"/>
      <c r="B62" s="868" t="s">
        <v>742</v>
      </c>
      <c r="C62" s="858">
        <v>1054</v>
      </c>
      <c r="D62" s="922">
        <v>0</v>
      </c>
      <c r="E62" s="922">
        <v>0</v>
      </c>
      <c r="F62" s="922">
        <v>0</v>
      </c>
      <c r="G62" s="922">
        <v>0</v>
      </c>
      <c r="H62" s="922">
        <v>0</v>
      </c>
      <c r="I62" s="922">
        <v>0</v>
      </c>
      <c r="J62" s="922">
        <v>0</v>
      </c>
      <c r="K62" s="922">
        <v>0</v>
      </c>
      <c r="L62" s="922">
        <v>0</v>
      </c>
      <c r="M62" s="922">
        <v>0</v>
      </c>
      <c r="N62" s="922">
        <v>0</v>
      </c>
      <c r="O62" s="922">
        <v>0</v>
      </c>
      <c r="P62" s="922">
        <v>0</v>
      </c>
      <c r="Q62" s="922">
        <v>0</v>
      </c>
      <c r="R62" s="871"/>
    </row>
    <row r="63" spans="1:18" ht="39.75" customHeight="1">
      <c r="A63" s="909"/>
      <c r="B63" s="868" t="s">
        <v>745</v>
      </c>
      <c r="C63" s="858">
        <v>1055</v>
      </c>
      <c r="D63" s="922">
        <v>0</v>
      </c>
      <c r="E63" s="922">
        <v>0</v>
      </c>
      <c r="F63" s="922">
        <v>0</v>
      </c>
      <c r="G63" s="922">
        <v>0</v>
      </c>
      <c r="H63" s="922">
        <v>0</v>
      </c>
      <c r="I63" s="922">
        <v>0</v>
      </c>
      <c r="J63" s="922">
        <v>0</v>
      </c>
      <c r="K63" s="922">
        <v>0</v>
      </c>
      <c r="L63" s="922">
        <v>0</v>
      </c>
      <c r="M63" s="922">
        <v>0</v>
      </c>
      <c r="N63" s="922">
        <v>0</v>
      </c>
      <c r="O63" s="922">
        <v>0</v>
      </c>
      <c r="P63" s="922">
        <v>0</v>
      </c>
      <c r="Q63" s="922">
        <v>0</v>
      </c>
      <c r="R63" s="871"/>
    </row>
    <row r="64" spans="1:18" ht="39.75" customHeight="1">
      <c r="A64" s="909"/>
      <c r="B64" s="868" t="s">
        <v>749</v>
      </c>
      <c r="C64" s="858">
        <v>1056</v>
      </c>
      <c r="D64" s="922">
        <v>0</v>
      </c>
      <c r="E64" s="922">
        <v>0</v>
      </c>
      <c r="F64" s="922">
        <v>0</v>
      </c>
      <c r="G64" s="922">
        <v>0</v>
      </c>
      <c r="H64" s="922">
        <v>0</v>
      </c>
      <c r="I64" s="922">
        <v>0</v>
      </c>
      <c r="J64" s="922">
        <v>0</v>
      </c>
      <c r="K64" s="922">
        <v>0</v>
      </c>
      <c r="L64" s="922">
        <v>0</v>
      </c>
      <c r="M64" s="922">
        <v>0</v>
      </c>
      <c r="N64" s="922">
        <v>0</v>
      </c>
      <c r="O64" s="922">
        <v>0</v>
      </c>
      <c r="P64" s="922">
        <v>0</v>
      </c>
      <c r="Q64" s="922">
        <v>0</v>
      </c>
      <c r="R64" s="871"/>
    </row>
    <row r="65" spans="1:18" ht="39.75" customHeight="1">
      <c r="A65" s="909"/>
      <c r="B65" s="868" t="s">
        <v>752</v>
      </c>
      <c r="C65" s="858">
        <v>1057</v>
      </c>
      <c r="D65" s="922">
        <v>0</v>
      </c>
      <c r="E65" s="922">
        <v>0</v>
      </c>
      <c r="F65" s="922">
        <v>0</v>
      </c>
      <c r="G65" s="922">
        <v>0</v>
      </c>
      <c r="H65" s="922">
        <v>0</v>
      </c>
      <c r="I65" s="922">
        <v>0</v>
      </c>
      <c r="J65" s="922">
        <v>0</v>
      </c>
      <c r="K65" s="922">
        <v>0</v>
      </c>
      <c r="L65" s="922">
        <v>0</v>
      </c>
      <c r="M65" s="922">
        <v>0</v>
      </c>
      <c r="N65" s="922">
        <v>0</v>
      </c>
      <c r="O65" s="922">
        <v>0</v>
      </c>
      <c r="P65" s="922">
        <v>0</v>
      </c>
      <c r="Q65" s="922">
        <v>0</v>
      </c>
      <c r="R65" s="871"/>
    </row>
    <row r="66" spans="1:18" ht="39.75" customHeight="1">
      <c r="A66" s="909"/>
      <c r="B66" s="868" t="s">
        <v>755</v>
      </c>
      <c r="C66" s="858">
        <v>1058</v>
      </c>
      <c r="D66" s="922">
        <v>0</v>
      </c>
      <c r="E66" s="922">
        <v>0</v>
      </c>
      <c r="F66" s="922">
        <v>0</v>
      </c>
      <c r="G66" s="922">
        <v>0</v>
      </c>
      <c r="H66" s="922">
        <v>0</v>
      </c>
      <c r="I66" s="922">
        <v>0</v>
      </c>
      <c r="J66" s="922">
        <v>0</v>
      </c>
      <c r="K66" s="922">
        <v>0</v>
      </c>
      <c r="L66" s="922">
        <v>0</v>
      </c>
      <c r="M66" s="922">
        <v>0</v>
      </c>
      <c r="N66" s="922">
        <v>0</v>
      </c>
      <c r="O66" s="922">
        <v>0</v>
      </c>
      <c r="P66" s="922">
        <v>0</v>
      </c>
      <c r="Q66" s="922">
        <v>0</v>
      </c>
      <c r="R66" s="871"/>
    </row>
    <row r="67" spans="1:18" ht="39.75" customHeight="1">
      <c r="A67" s="909"/>
      <c r="B67" s="868" t="s">
        <v>758</v>
      </c>
      <c r="C67" s="858">
        <v>1059</v>
      </c>
      <c r="D67" s="922">
        <v>0</v>
      </c>
      <c r="E67" s="922">
        <v>0</v>
      </c>
      <c r="F67" s="922">
        <v>0</v>
      </c>
      <c r="G67" s="922">
        <v>0</v>
      </c>
      <c r="H67" s="922">
        <v>0</v>
      </c>
      <c r="I67" s="922">
        <v>0</v>
      </c>
      <c r="J67" s="922">
        <v>0</v>
      </c>
      <c r="K67" s="922">
        <v>0</v>
      </c>
      <c r="L67" s="922">
        <v>0</v>
      </c>
      <c r="M67" s="922">
        <v>0</v>
      </c>
      <c r="N67" s="922">
        <v>0</v>
      </c>
      <c r="O67" s="922">
        <v>0</v>
      </c>
      <c r="P67" s="922">
        <v>0</v>
      </c>
      <c r="Q67" s="922">
        <v>0</v>
      </c>
      <c r="R67" s="871"/>
    </row>
    <row r="68" spans="1:18" ht="39.75" customHeight="1">
      <c r="A68" s="909"/>
      <c r="B68" s="868" t="s">
        <v>761</v>
      </c>
      <c r="C68" s="858">
        <v>1060</v>
      </c>
      <c r="D68" s="922">
        <v>0</v>
      </c>
      <c r="E68" s="922">
        <v>0</v>
      </c>
      <c r="F68" s="922">
        <v>0</v>
      </c>
      <c r="G68" s="922">
        <v>0</v>
      </c>
      <c r="H68" s="922">
        <v>326602.43</v>
      </c>
      <c r="I68" s="922">
        <v>326602.43</v>
      </c>
      <c r="J68" s="922">
        <v>0</v>
      </c>
      <c r="K68" s="922">
        <v>0</v>
      </c>
      <c r="L68" s="922">
        <v>0</v>
      </c>
      <c r="M68" s="922">
        <v>0</v>
      </c>
      <c r="N68" s="922">
        <v>0</v>
      </c>
      <c r="O68" s="922">
        <v>0</v>
      </c>
      <c r="P68" s="922">
        <v>0</v>
      </c>
      <c r="Q68" s="922">
        <v>0</v>
      </c>
      <c r="R68" s="871"/>
    </row>
    <row r="69" spans="1:18" ht="39.75" customHeight="1">
      <c r="A69" s="909"/>
      <c r="B69" s="868" t="s">
        <v>765</v>
      </c>
      <c r="C69" s="858">
        <v>1061</v>
      </c>
      <c r="D69" s="922">
        <v>0</v>
      </c>
      <c r="E69" s="922">
        <v>0</v>
      </c>
      <c r="F69" s="922">
        <v>0</v>
      </c>
      <c r="G69" s="922">
        <v>0</v>
      </c>
      <c r="H69" s="922">
        <v>2010466.03</v>
      </c>
      <c r="I69" s="922">
        <v>1146053.3</v>
      </c>
      <c r="J69" s="922">
        <v>463215.65</v>
      </c>
      <c r="K69" s="922">
        <v>0</v>
      </c>
      <c r="L69" s="922">
        <v>856937.66</v>
      </c>
      <c r="M69" s="922">
        <v>39249.67</v>
      </c>
      <c r="N69" s="922">
        <v>0</v>
      </c>
      <c r="O69" s="922">
        <v>7475.07</v>
      </c>
      <c r="P69" s="922">
        <v>7475.07</v>
      </c>
      <c r="Q69" s="922">
        <v>0</v>
      </c>
      <c r="R69" s="871"/>
    </row>
    <row r="70" spans="1:18" ht="39.75" customHeight="1">
      <c r="A70" s="909"/>
      <c r="B70" s="868" t="s">
        <v>769</v>
      </c>
      <c r="C70" s="858">
        <v>1062</v>
      </c>
      <c r="D70" s="922">
        <v>0</v>
      </c>
      <c r="E70" s="922">
        <v>0</v>
      </c>
      <c r="F70" s="922">
        <v>0</v>
      </c>
      <c r="G70" s="922">
        <v>0</v>
      </c>
      <c r="H70" s="922">
        <v>0</v>
      </c>
      <c r="I70" s="922">
        <v>0</v>
      </c>
      <c r="J70" s="922">
        <v>0</v>
      </c>
      <c r="K70" s="922">
        <v>0</v>
      </c>
      <c r="L70" s="922">
        <v>0</v>
      </c>
      <c r="M70" s="922">
        <v>0</v>
      </c>
      <c r="N70" s="922">
        <v>0</v>
      </c>
      <c r="O70" s="922">
        <v>0</v>
      </c>
      <c r="P70" s="922">
        <v>0</v>
      </c>
      <c r="Q70" s="922">
        <v>0</v>
      </c>
      <c r="R70" s="871"/>
    </row>
    <row r="71" spans="1:18" ht="39.75" customHeight="1">
      <c r="A71" s="909"/>
      <c r="B71" s="868" t="s">
        <v>772</v>
      </c>
      <c r="C71" s="858">
        <v>1063</v>
      </c>
      <c r="D71" s="922">
        <v>0</v>
      </c>
      <c r="E71" s="922">
        <v>0</v>
      </c>
      <c r="F71" s="922">
        <v>0</v>
      </c>
      <c r="G71" s="922">
        <v>0</v>
      </c>
      <c r="H71" s="922">
        <v>192211.23</v>
      </c>
      <c r="I71" s="922">
        <v>192211.23</v>
      </c>
      <c r="J71" s="922">
        <v>0</v>
      </c>
      <c r="K71" s="922">
        <v>0</v>
      </c>
      <c r="L71" s="922">
        <v>0</v>
      </c>
      <c r="M71" s="922">
        <v>0</v>
      </c>
      <c r="N71" s="922">
        <v>0</v>
      </c>
      <c r="O71" s="922">
        <v>0</v>
      </c>
      <c r="P71" s="922">
        <v>0</v>
      </c>
      <c r="Q71" s="922">
        <v>0</v>
      </c>
      <c r="R71" s="871"/>
    </row>
    <row r="72" spans="1:18" ht="39.75" customHeight="1">
      <c r="A72" s="909"/>
      <c r="B72" s="868" t="s">
        <v>776</v>
      </c>
      <c r="C72" s="858">
        <v>1064</v>
      </c>
      <c r="D72" s="922">
        <v>0</v>
      </c>
      <c r="E72" s="922">
        <v>0</v>
      </c>
      <c r="F72" s="922">
        <v>0</v>
      </c>
      <c r="G72" s="922">
        <v>0</v>
      </c>
      <c r="H72" s="922">
        <v>0</v>
      </c>
      <c r="I72" s="922">
        <v>0</v>
      </c>
      <c r="J72" s="922">
        <v>0</v>
      </c>
      <c r="K72" s="922">
        <v>0</v>
      </c>
      <c r="L72" s="922">
        <v>0</v>
      </c>
      <c r="M72" s="922">
        <v>0</v>
      </c>
      <c r="N72" s="922">
        <v>0</v>
      </c>
      <c r="O72" s="922">
        <v>0</v>
      </c>
      <c r="P72" s="922">
        <v>0</v>
      </c>
      <c r="Q72" s="922">
        <v>0</v>
      </c>
      <c r="R72" s="871"/>
    </row>
    <row r="73" spans="1:18" ht="39.75" customHeight="1">
      <c r="A73" s="909"/>
      <c r="B73" s="868" t="s">
        <v>780</v>
      </c>
      <c r="C73" s="858">
        <v>1065</v>
      </c>
      <c r="D73" s="922">
        <v>0</v>
      </c>
      <c r="E73" s="922">
        <v>0</v>
      </c>
      <c r="F73" s="922">
        <v>0</v>
      </c>
      <c r="G73" s="922">
        <v>0</v>
      </c>
      <c r="H73" s="922">
        <v>120909.82</v>
      </c>
      <c r="I73" s="922">
        <v>120909.82</v>
      </c>
      <c r="J73" s="922">
        <v>0</v>
      </c>
      <c r="K73" s="922">
        <v>0</v>
      </c>
      <c r="L73" s="922">
        <v>0</v>
      </c>
      <c r="M73" s="922">
        <v>0</v>
      </c>
      <c r="N73" s="922">
        <v>0</v>
      </c>
      <c r="O73" s="922">
        <v>0</v>
      </c>
      <c r="P73" s="922">
        <v>0</v>
      </c>
      <c r="Q73" s="922">
        <v>0</v>
      </c>
      <c r="R73" s="871"/>
    </row>
    <row r="74" spans="1:18" ht="39.75" customHeight="1">
      <c r="A74" s="909"/>
      <c r="B74" s="868" t="s">
        <v>785</v>
      </c>
      <c r="C74" s="858">
        <v>1066</v>
      </c>
      <c r="D74" s="922">
        <v>0</v>
      </c>
      <c r="E74" s="922">
        <v>0</v>
      </c>
      <c r="F74" s="922">
        <v>0</v>
      </c>
      <c r="G74" s="922">
        <v>0</v>
      </c>
      <c r="H74" s="922">
        <v>0</v>
      </c>
      <c r="I74" s="922">
        <v>0</v>
      </c>
      <c r="J74" s="922">
        <v>0</v>
      </c>
      <c r="K74" s="922">
        <v>0</v>
      </c>
      <c r="L74" s="922">
        <v>0</v>
      </c>
      <c r="M74" s="922">
        <v>0</v>
      </c>
      <c r="N74" s="922">
        <v>0</v>
      </c>
      <c r="O74" s="922">
        <v>0</v>
      </c>
      <c r="P74" s="922">
        <v>0</v>
      </c>
      <c r="Q74" s="922">
        <v>0</v>
      </c>
      <c r="R74" s="871"/>
    </row>
    <row r="75" spans="1:18" ht="39.75" customHeight="1">
      <c r="A75" s="909"/>
      <c r="B75" s="868" t="s">
        <v>758</v>
      </c>
      <c r="C75" s="858">
        <v>1067</v>
      </c>
      <c r="D75" s="922">
        <v>0</v>
      </c>
      <c r="E75" s="922">
        <v>0</v>
      </c>
      <c r="F75" s="922">
        <v>0</v>
      </c>
      <c r="G75" s="922">
        <v>0</v>
      </c>
      <c r="H75" s="922">
        <v>0</v>
      </c>
      <c r="I75" s="922">
        <v>0</v>
      </c>
      <c r="J75" s="922">
        <v>0</v>
      </c>
      <c r="K75" s="922">
        <v>0</v>
      </c>
      <c r="L75" s="922">
        <v>0</v>
      </c>
      <c r="M75" s="922">
        <v>0</v>
      </c>
      <c r="N75" s="922">
        <v>0</v>
      </c>
      <c r="O75" s="922">
        <v>0</v>
      </c>
      <c r="P75" s="922">
        <v>0</v>
      </c>
      <c r="Q75" s="922">
        <v>0</v>
      </c>
      <c r="R75" s="871"/>
    </row>
    <row r="76" spans="1:18" ht="30" customHeight="1">
      <c r="A76" s="978" t="s">
        <v>792</v>
      </c>
      <c r="B76" s="979"/>
      <c r="C76" s="858">
        <v>2000</v>
      </c>
      <c r="D76" s="922">
        <v>0</v>
      </c>
      <c r="E76" s="922">
        <v>0</v>
      </c>
      <c r="F76" s="922">
        <v>0</v>
      </c>
      <c r="G76" s="922">
        <v>0</v>
      </c>
      <c r="H76" s="922">
        <v>0</v>
      </c>
      <c r="I76" s="922">
        <v>0</v>
      </c>
      <c r="J76" s="922">
        <v>0</v>
      </c>
      <c r="K76" s="922">
        <v>0</v>
      </c>
      <c r="L76" s="922">
        <v>0</v>
      </c>
      <c r="M76" s="922">
        <v>0</v>
      </c>
      <c r="N76" s="922">
        <v>0</v>
      </c>
      <c r="O76" s="922">
        <v>14989.34</v>
      </c>
      <c r="P76" s="922">
        <v>0</v>
      </c>
      <c r="Q76" s="922">
        <v>0</v>
      </c>
      <c r="R76" s="871"/>
    </row>
    <row r="77" spans="1:18" ht="15" customHeight="1">
      <c r="A77" s="909"/>
      <c r="B77" s="868" t="s">
        <v>793</v>
      </c>
      <c r="C77" s="858">
        <v>2001</v>
      </c>
      <c r="D77" s="922">
        <v>0</v>
      </c>
      <c r="E77" s="922">
        <v>0</v>
      </c>
      <c r="F77" s="922">
        <v>0</v>
      </c>
      <c r="G77" s="922">
        <v>0</v>
      </c>
      <c r="H77" s="922">
        <v>0</v>
      </c>
      <c r="I77" s="922">
        <v>0</v>
      </c>
      <c r="J77" s="922">
        <v>0</v>
      </c>
      <c r="K77" s="922">
        <v>0</v>
      </c>
      <c r="L77" s="922">
        <v>0</v>
      </c>
      <c r="M77" s="922">
        <v>0</v>
      </c>
      <c r="N77" s="922">
        <v>0</v>
      </c>
      <c r="O77" s="922">
        <v>3080</v>
      </c>
      <c r="P77" s="922">
        <v>0</v>
      </c>
      <c r="Q77" s="922">
        <v>0</v>
      </c>
      <c r="R77" s="871"/>
    </row>
    <row r="78" spans="1:18" ht="15" customHeight="1">
      <c r="A78" s="909"/>
      <c r="B78" s="868" t="s">
        <v>796</v>
      </c>
      <c r="C78" s="858">
        <v>2002</v>
      </c>
      <c r="D78" s="922">
        <v>0</v>
      </c>
      <c r="E78" s="922">
        <v>0</v>
      </c>
      <c r="F78" s="922">
        <v>0</v>
      </c>
      <c r="G78" s="922">
        <v>0</v>
      </c>
      <c r="H78" s="922">
        <v>0</v>
      </c>
      <c r="I78" s="922">
        <v>0</v>
      </c>
      <c r="J78" s="922">
        <v>0</v>
      </c>
      <c r="K78" s="922">
        <v>0</v>
      </c>
      <c r="L78" s="922">
        <v>0</v>
      </c>
      <c r="M78" s="922">
        <v>0</v>
      </c>
      <c r="N78" s="922">
        <v>0</v>
      </c>
      <c r="O78" s="922">
        <v>1232</v>
      </c>
      <c r="P78" s="922">
        <v>0</v>
      </c>
      <c r="Q78" s="922">
        <v>0</v>
      </c>
      <c r="R78" s="871"/>
    </row>
    <row r="79" spans="1:18" ht="15" customHeight="1">
      <c r="A79" s="909"/>
      <c r="B79" s="868" t="s">
        <v>798</v>
      </c>
      <c r="C79" s="858">
        <v>2003</v>
      </c>
      <c r="D79" s="922">
        <v>0</v>
      </c>
      <c r="E79" s="922">
        <v>0</v>
      </c>
      <c r="F79" s="922">
        <v>0</v>
      </c>
      <c r="G79" s="922">
        <v>0</v>
      </c>
      <c r="H79" s="922">
        <v>0</v>
      </c>
      <c r="I79" s="922">
        <v>0</v>
      </c>
      <c r="J79" s="922">
        <v>0</v>
      </c>
      <c r="K79" s="922">
        <v>0</v>
      </c>
      <c r="L79" s="922">
        <v>0</v>
      </c>
      <c r="M79" s="922">
        <v>0</v>
      </c>
      <c r="N79" s="922">
        <v>0</v>
      </c>
      <c r="O79" s="922">
        <v>10677.34</v>
      </c>
      <c r="P79" s="922">
        <v>0</v>
      </c>
      <c r="Q79" s="922">
        <v>0</v>
      </c>
      <c r="R79" s="871"/>
    </row>
    <row r="80" spans="1:18" ht="15" customHeight="1">
      <c r="A80" s="909"/>
      <c r="B80" s="868" t="s">
        <v>798</v>
      </c>
      <c r="C80" s="858">
        <v>2004</v>
      </c>
      <c r="D80" s="922">
        <v>0</v>
      </c>
      <c r="E80" s="922">
        <v>0</v>
      </c>
      <c r="F80" s="922">
        <v>0</v>
      </c>
      <c r="G80" s="922">
        <v>0</v>
      </c>
      <c r="H80" s="922">
        <v>0</v>
      </c>
      <c r="I80" s="922">
        <v>0</v>
      </c>
      <c r="J80" s="922">
        <v>0</v>
      </c>
      <c r="K80" s="922">
        <v>0</v>
      </c>
      <c r="L80" s="922">
        <v>0</v>
      </c>
      <c r="M80" s="922">
        <v>0</v>
      </c>
      <c r="N80" s="922">
        <v>0</v>
      </c>
      <c r="O80" s="922">
        <v>0</v>
      </c>
      <c r="P80" s="922">
        <v>0</v>
      </c>
      <c r="Q80" s="922">
        <v>0</v>
      </c>
      <c r="R80" s="871"/>
    </row>
    <row r="81" spans="1:18" ht="30" customHeight="1">
      <c r="A81" s="978" t="s">
        <v>803</v>
      </c>
      <c r="B81" s="979"/>
      <c r="C81" s="858">
        <v>3000</v>
      </c>
      <c r="D81" s="922">
        <v>0</v>
      </c>
      <c r="E81" s="922">
        <v>0</v>
      </c>
      <c r="F81" s="922">
        <v>0</v>
      </c>
      <c r="G81" s="922">
        <v>0</v>
      </c>
      <c r="H81" s="922">
        <v>0</v>
      </c>
      <c r="I81" s="922">
        <v>0</v>
      </c>
      <c r="J81" s="922">
        <v>0</v>
      </c>
      <c r="K81" s="922">
        <v>0</v>
      </c>
      <c r="L81" s="922">
        <v>0</v>
      </c>
      <c r="M81" s="922">
        <v>0</v>
      </c>
      <c r="N81" s="922">
        <v>0</v>
      </c>
      <c r="O81" s="922">
        <v>0</v>
      </c>
      <c r="P81" s="922">
        <v>0</v>
      </c>
      <c r="Q81" s="922">
        <v>0</v>
      </c>
      <c r="R81" s="871"/>
    </row>
    <row r="82" spans="1:18" ht="30" customHeight="1">
      <c r="A82" s="978" t="s">
        <v>804</v>
      </c>
      <c r="B82" s="979"/>
      <c r="C82" s="858">
        <v>4000</v>
      </c>
      <c r="D82" s="922">
        <v>0</v>
      </c>
      <c r="E82" s="922">
        <v>0</v>
      </c>
      <c r="F82" s="922">
        <v>0</v>
      </c>
      <c r="G82" s="922">
        <v>0</v>
      </c>
      <c r="H82" s="922">
        <v>0</v>
      </c>
      <c r="I82" s="922">
        <v>0</v>
      </c>
      <c r="J82" s="922">
        <v>0</v>
      </c>
      <c r="K82" s="922">
        <v>0</v>
      </c>
      <c r="L82" s="922">
        <v>0</v>
      </c>
      <c r="M82" s="922">
        <v>0</v>
      </c>
      <c r="N82" s="922">
        <v>0</v>
      </c>
      <c r="O82" s="922">
        <v>0</v>
      </c>
      <c r="P82" s="922">
        <v>0</v>
      </c>
      <c r="Q82" s="922">
        <v>0</v>
      </c>
      <c r="R82" s="871"/>
    </row>
    <row r="83" spans="1:18" ht="30" customHeight="1">
      <c r="A83" s="980" t="s">
        <v>805</v>
      </c>
      <c r="B83" s="981"/>
      <c r="C83" s="858">
        <v>5000</v>
      </c>
      <c r="D83" s="922">
        <v>0</v>
      </c>
      <c r="E83" s="922">
        <v>0</v>
      </c>
      <c r="F83" s="922">
        <v>0</v>
      </c>
      <c r="G83" s="922">
        <v>0</v>
      </c>
      <c r="H83" s="922">
        <v>0</v>
      </c>
      <c r="I83" s="922">
        <v>0</v>
      </c>
      <c r="J83" s="922">
        <v>0</v>
      </c>
      <c r="K83" s="922">
        <v>0</v>
      </c>
      <c r="L83" s="922">
        <v>0</v>
      </c>
      <c r="M83" s="922">
        <v>0</v>
      </c>
      <c r="N83" s="922">
        <v>0</v>
      </c>
      <c r="O83" s="922">
        <v>0</v>
      </c>
      <c r="P83" s="922">
        <v>0</v>
      </c>
      <c r="Q83" s="922">
        <v>0</v>
      </c>
      <c r="R83" s="871"/>
    </row>
    <row r="84" spans="1:18" ht="27" thickBot="1">
      <c r="A84" s="982" t="s">
        <v>122</v>
      </c>
      <c r="B84" s="982"/>
      <c r="C84" s="859">
        <v>9000</v>
      </c>
      <c r="D84" s="928">
        <v>0</v>
      </c>
      <c r="E84" s="928">
        <v>0</v>
      </c>
      <c r="F84" s="928">
        <v>0</v>
      </c>
      <c r="G84" s="928">
        <v>0</v>
      </c>
      <c r="H84" s="928">
        <v>43755367.36</v>
      </c>
      <c r="I84" s="928">
        <v>26953692.38</v>
      </c>
      <c r="J84" s="928">
        <v>463215.65</v>
      </c>
      <c r="K84" s="928">
        <v>0</v>
      </c>
      <c r="L84" s="928">
        <v>15445651.01</v>
      </c>
      <c r="M84" s="928">
        <v>39249.67</v>
      </c>
      <c r="N84" s="928">
        <v>0</v>
      </c>
      <c r="O84" s="928">
        <v>1955633.71</v>
      </c>
      <c r="P84" s="928">
        <v>7475.07</v>
      </c>
      <c r="Q84" s="929">
        <v>0</v>
      </c>
      <c r="R84" s="871"/>
    </row>
    <row r="85" spans="1:17" ht="14.25">
      <c r="A85" s="983" t="s">
        <v>210</v>
      </c>
      <c r="B85" s="983"/>
      <c r="C85" s="983"/>
      <c r="D85" s="983"/>
      <c r="E85" s="983"/>
      <c r="F85" s="983"/>
      <c r="G85" s="983"/>
      <c r="H85" s="983"/>
      <c r="I85" s="983"/>
      <c r="J85" s="983"/>
      <c r="K85" s="983"/>
      <c r="L85" s="983"/>
      <c r="M85" s="983"/>
      <c r="N85" s="983"/>
      <c r="O85" s="983"/>
      <c r="P85" s="983"/>
      <c r="Q85" s="983"/>
    </row>
    <row r="86" spans="1:12" ht="64.5" customHeight="1">
      <c r="A86" s="834" t="s">
        <v>485</v>
      </c>
      <c r="B86" s="984"/>
      <c r="C86" s="984"/>
      <c r="D86" s="984"/>
      <c r="F86" s="865"/>
      <c r="G86" s="835"/>
      <c r="H86" s="841"/>
      <c r="J86" s="985"/>
      <c r="K86" s="985"/>
      <c r="L86" s="985"/>
    </row>
    <row r="87" spans="1:12" ht="15" customHeight="1">
      <c r="A87" s="836"/>
      <c r="B87" s="974" t="s">
        <v>40</v>
      </c>
      <c r="C87" s="974"/>
      <c r="D87" s="974"/>
      <c r="E87" s="866"/>
      <c r="F87" s="975" t="s">
        <v>269</v>
      </c>
      <c r="G87" s="975"/>
      <c r="H87" s="975"/>
      <c r="I87" s="866"/>
      <c r="J87" s="974" t="s">
        <v>41</v>
      </c>
      <c r="K87" s="974"/>
      <c r="L87" s="974"/>
    </row>
    <row r="88" spans="1:12" ht="14.25">
      <c r="A88" s="834" t="s">
        <v>42</v>
      </c>
      <c r="B88" s="972"/>
      <c r="C88" s="972"/>
      <c r="D88" s="972"/>
      <c r="E88" s="866"/>
      <c r="F88" s="973"/>
      <c r="G88" s="973"/>
      <c r="H88" s="973"/>
      <c r="I88" s="866"/>
      <c r="J88" s="973"/>
      <c r="K88" s="973"/>
      <c r="L88" s="973"/>
    </row>
    <row r="89" spans="1:12" ht="14.25">
      <c r="A89" s="837"/>
      <c r="B89" s="974" t="s">
        <v>40</v>
      </c>
      <c r="C89" s="974"/>
      <c r="D89" s="974"/>
      <c r="E89" s="866"/>
      <c r="F89" s="975" t="s">
        <v>270</v>
      </c>
      <c r="G89" s="975"/>
      <c r="H89" s="975"/>
      <c r="I89" s="866"/>
      <c r="J89" s="974" t="s">
        <v>45</v>
      </c>
      <c r="K89" s="974"/>
      <c r="L89" s="974"/>
    </row>
    <row r="90" spans="1:8" ht="25.5" customHeight="1">
      <c r="A90" s="836" t="s">
        <v>212</v>
      </c>
      <c r="B90" s="836"/>
      <c r="C90" s="838"/>
      <c r="D90" s="838"/>
      <c r="E90" s="839"/>
      <c r="F90" s="840"/>
      <c r="G90" s="838"/>
      <c r="H90" s="840"/>
    </row>
    <row r="91" spans="1:17" ht="14.25">
      <c r="A91" s="860"/>
      <c r="B91" s="860"/>
      <c r="C91" s="860"/>
      <c r="D91" s="860"/>
      <c r="E91" s="860"/>
      <c r="F91" s="860"/>
      <c r="G91" s="860"/>
      <c r="H91" s="860"/>
      <c r="I91" s="860"/>
      <c r="J91" s="860"/>
      <c r="K91" s="860"/>
      <c r="L91" s="860"/>
      <c r="M91" s="860"/>
      <c r="N91" s="860"/>
      <c r="O91" s="860"/>
      <c r="P91" s="860"/>
      <c r="Q91" s="860"/>
    </row>
  </sheetData>
  <mergeCells count="41">
    <mergeCell ref="A7:B7"/>
    <mergeCell ref="F5:F6"/>
    <mergeCell ref="J5:K5"/>
    <mergeCell ref="C2:C6"/>
    <mergeCell ref="D2:G2"/>
    <mergeCell ref="I4:K4"/>
    <mergeCell ref="A2:B6"/>
    <mergeCell ref="H2:Q2"/>
    <mergeCell ref="D3:D6"/>
    <mergeCell ref="E3:G3"/>
    <mergeCell ref="H3:H6"/>
    <mergeCell ref="I3:Q3"/>
    <mergeCell ref="E4:E6"/>
    <mergeCell ref="F4:G4"/>
    <mergeCell ref="L4:N4"/>
    <mergeCell ref="O4:Q4"/>
    <mergeCell ref="G5:G6"/>
    <mergeCell ref="O5:O6"/>
    <mergeCell ref="P5:Q5"/>
    <mergeCell ref="L5:L6"/>
    <mergeCell ref="M5:N5"/>
    <mergeCell ref="I5:I6"/>
    <mergeCell ref="B87:D87"/>
    <mergeCell ref="F87:H87"/>
    <mergeCell ref="J87:L87"/>
    <mergeCell ref="A83:B83"/>
    <mergeCell ref="A84:B84"/>
    <mergeCell ref="A85:Q85"/>
    <mergeCell ref="B86:D86"/>
    <mergeCell ref="J86:L86"/>
    <mergeCell ref="A8:B8"/>
    <mergeCell ref="A76:B76"/>
    <mergeCell ref="A81:B81"/>
    <mergeCell ref="A82:B82"/>
    <mergeCell ref="A90:B90"/>
    <mergeCell ref="B88:D88"/>
    <mergeCell ref="F88:H88"/>
    <mergeCell ref="J88:L88"/>
    <mergeCell ref="B89:D89"/>
    <mergeCell ref="F89:H89"/>
    <mergeCell ref="J89:L89"/>
  </mergeCells>
  <printOptions/>
  <pageMargins left="0.7" right="0.7" top="0.75" bottom="0.75" header="0.3" footer="0.3"/>
  <pageSetup fitToHeight="0" fitToWidth="1" horizontalDpi="600" verticalDpi="600" orientation="landscape" paperSize="9" scale="5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view="pageBreakPreview" zoomScale="70" zoomScaleSheetLayoutView="70" workbookViewId="0" topLeftCell="C1">
      <selection activeCell="A1" sqref="A1"/>
    </sheetView>
  </sheetViews>
  <sheetFormatPr defaultColWidth="9.140625" defaultRowHeight="12.75"/>
  <cols>
    <col min="1" max="1" width="23.7109375" style="988" customWidth="1"/>
    <col min="2" max="2" width="31.421875" style="988" customWidth="1"/>
    <col min="3" max="3" width="39.28125" style="988" customWidth="1"/>
    <col min="4" max="4" width="17.8515625" style="988" customWidth="1"/>
    <col min="5" max="5" width="20.8515625" style="988" customWidth="1"/>
    <col min="6" max="7" width="10.28125" style="988" customWidth="1"/>
    <col min="8" max="8" width="11.00390625" style="988" bestFit="1" customWidth="1"/>
    <col min="9" max="9" width="13.8515625" style="988" customWidth="1"/>
    <col min="10" max="10" width="13.140625" style="988" customWidth="1"/>
    <col min="11" max="11" width="19.57421875" style="988" customWidth="1"/>
    <col min="12" max="12" width="18.7109375" style="988" customWidth="1"/>
    <col min="13" max="13" width="14.28125" style="988" customWidth="1"/>
    <col min="14" max="14" width="16.140625" style="988" customWidth="1"/>
    <col min="15" max="15" width="16.7109375" style="988" customWidth="1"/>
    <col min="16" max="16" width="19.7109375" style="988" customWidth="1"/>
    <col min="17" max="17" width="19.57421875" style="988" customWidth="1"/>
    <col min="18" max="18" width="17.140625" style="988" customWidth="1"/>
    <col min="19" max="19" width="13.7109375" style="988" customWidth="1"/>
    <col min="20" max="20" width="14.00390625" style="988" customWidth="1"/>
    <col min="21" max="21" width="16.7109375" style="988" customWidth="1"/>
    <col min="22" max="22" width="18.421875" style="988" customWidth="1"/>
    <col min="23" max="23" width="15.8515625" style="988" customWidth="1"/>
    <col min="24" max="256" width="9.140625" style="988" customWidth="1"/>
  </cols>
  <sheetData>
    <row r="1" spans="1:23" ht="14.25">
      <c r="A1" s="1002"/>
      <c r="B1" s="1002"/>
      <c r="C1" s="1002"/>
      <c r="D1" s="1002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  <c r="U1" s="1003"/>
      <c r="V1" s="1003"/>
      <c r="W1" s="1003"/>
    </row>
    <row r="2" spans="1:23" ht="27" customHeight="1">
      <c r="A2" s="1002"/>
      <c r="B2" s="1003"/>
      <c r="C2" s="1051" t="s">
        <v>819</v>
      </c>
      <c r="D2" s="1051"/>
      <c r="E2" s="1051"/>
      <c r="F2" s="1051"/>
      <c r="G2" s="1051"/>
      <c r="H2" s="1051"/>
      <c r="I2" s="1051"/>
      <c r="J2" s="1051"/>
      <c r="K2" s="1051"/>
      <c r="L2" s="1051"/>
      <c r="M2" s="1051"/>
      <c r="N2" s="1051"/>
      <c r="O2" s="1003"/>
      <c r="P2" s="1003"/>
      <c r="Q2" s="1003"/>
      <c r="R2" s="1003"/>
      <c r="S2" s="1003"/>
      <c r="T2" s="1003"/>
      <c r="U2" s="1003"/>
      <c r="V2" s="1003"/>
      <c r="W2" s="1003"/>
    </row>
    <row r="3" spans="1:23" ht="14.25">
      <c r="A3" s="1002"/>
      <c r="B3" s="1003"/>
      <c r="C3" s="1002"/>
      <c r="D3" s="1002"/>
      <c r="E3" s="1003"/>
      <c r="F3" s="1003"/>
      <c r="G3" s="1003"/>
      <c r="H3" s="1003"/>
      <c r="I3" s="1003"/>
      <c r="J3" s="1003"/>
      <c r="K3" s="1003"/>
      <c r="L3" s="1003"/>
      <c r="M3" s="1003"/>
      <c r="N3" s="1003"/>
      <c r="O3" s="1003"/>
      <c r="P3" s="1003"/>
      <c r="Q3" s="1003"/>
      <c r="R3" s="1003"/>
      <c r="S3" s="1003"/>
      <c r="T3" s="1003"/>
      <c r="U3" s="1003"/>
      <c r="V3" s="1003"/>
      <c r="W3" s="1003"/>
    </row>
    <row r="4" spans="1:23" ht="15" thickBot="1">
      <c r="A4" s="1002"/>
      <c r="B4" s="1002"/>
      <c r="C4" s="1003"/>
      <c r="D4" s="1003"/>
      <c r="E4" s="1003"/>
      <c r="F4" s="1003"/>
      <c r="G4" s="1003"/>
      <c r="H4" s="1003"/>
      <c r="I4" s="1004" t="s">
        <v>49</v>
      </c>
      <c r="J4" s="1003"/>
      <c r="K4" s="1003"/>
      <c r="L4" s="1003"/>
      <c r="M4" s="1003"/>
      <c r="N4" s="1003"/>
      <c r="O4" s="1003"/>
      <c r="P4" s="1002"/>
      <c r="Q4" s="1005" t="s">
        <v>8</v>
      </c>
      <c r="R4" s="1003"/>
      <c r="S4" s="1003"/>
      <c r="T4" s="1003"/>
      <c r="U4" s="1003"/>
      <c r="V4" s="1002"/>
      <c r="W4" s="1003"/>
    </row>
    <row r="5" spans="1:23" ht="14.25">
      <c r="A5" s="1002"/>
      <c r="B5" s="1006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7" t="s">
        <v>9</v>
      </c>
      <c r="Q5" s="1021" t="s">
        <v>272</v>
      </c>
      <c r="R5" s="1003"/>
      <c r="S5" s="1003"/>
      <c r="T5" s="1003"/>
      <c r="U5" s="1003"/>
      <c r="V5" s="1007"/>
      <c r="W5" s="1003"/>
    </row>
    <row r="6" spans="1:23" ht="14.25">
      <c r="A6" s="1002"/>
      <c r="B6" s="1006"/>
      <c r="C6" s="1003"/>
      <c r="D6" s="1003"/>
      <c r="E6" s="1003"/>
      <c r="F6" s="1003"/>
      <c r="G6" s="1003"/>
      <c r="H6" s="1003"/>
      <c r="I6" s="1003"/>
      <c r="J6" s="1003"/>
      <c r="K6" s="1003"/>
      <c r="L6" s="1003"/>
      <c r="M6" s="1003"/>
      <c r="N6" s="1003"/>
      <c r="O6" s="1003"/>
      <c r="P6" s="1007" t="s">
        <v>13</v>
      </c>
      <c r="Q6" s="1008" t="s">
        <v>14</v>
      </c>
      <c r="R6" s="1003"/>
      <c r="S6" s="1003"/>
      <c r="T6" s="1003"/>
      <c r="U6" s="1003"/>
      <c r="V6" s="1007"/>
      <c r="W6" s="1003"/>
    </row>
    <row r="7" spans="1:23" ht="14.25">
      <c r="A7" s="1002"/>
      <c r="B7" s="1002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7" t="s">
        <v>15</v>
      </c>
      <c r="Q7" s="1008">
        <v>2801027713</v>
      </c>
      <c r="R7" s="1003"/>
      <c r="S7" s="1003"/>
      <c r="T7" s="1003"/>
      <c r="U7" s="1003"/>
      <c r="V7" s="1007"/>
      <c r="W7" s="1003"/>
    </row>
    <row r="8" spans="1:23" ht="14.25">
      <c r="A8" s="1002"/>
      <c r="B8" s="1002" t="s">
        <v>11</v>
      </c>
      <c r="C8" s="1048" t="s">
        <v>12</v>
      </c>
      <c r="D8" s="1048"/>
      <c r="E8" s="1048"/>
      <c r="F8" s="1048"/>
      <c r="G8" s="1048"/>
      <c r="H8" s="1048"/>
      <c r="I8" s="1048"/>
      <c r="J8" s="1048"/>
      <c r="K8" s="1048"/>
      <c r="L8" s="1048"/>
      <c r="M8" s="1048"/>
      <c r="N8" s="1048"/>
      <c r="O8" s="1009"/>
      <c r="P8" s="1007" t="s">
        <v>17</v>
      </c>
      <c r="Q8" s="1008">
        <v>280101001</v>
      </c>
      <c r="R8" s="1009"/>
      <c r="S8" s="1009"/>
      <c r="T8" s="1003"/>
      <c r="U8" s="1003"/>
      <c r="V8" s="1007"/>
      <c r="W8" s="1003"/>
    </row>
    <row r="9" spans="1:23" ht="26.25">
      <c r="A9" s="1010"/>
      <c r="B9" s="1010" t="s">
        <v>214</v>
      </c>
      <c r="C9" s="1049" t="s">
        <v>27</v>
      </c>
      <c r="D9" s="1049"/>
      <c r="E9" s="1049"/>
      <c r="F9" s="1049"/>
      <c r="G9" s="1049"/>
      <c r="H9" s="1049"/>
      <c r="I9" s="1049"/>
      <c r="J9" s="1049"/>
      <c r="K9" s="1049"/>
      <c r="L9" s="1049"/>
      <c r="M9" s="1049"/>
      <c r="N9" s="1049"/>
      <c r="O9" s="1009"/>
      <c r="P9" s="1007" t="s">
        <v>215</v>
      </c>
      <c r="Q9" s="1020" t="s">
        <v>20</v>
      </c>
      <c r="R9" s="1009"/>
      <c r="S9" s="1009"/>
      <c r="T9" s="1003"/>
      <c r="U9" s="1003"/>
      <c r="V9" s="1007"/>
      <c r="W9" s="1003"/>
    </row>
    <row r="10" spans="1:23" ht="14.25">
      <c r="A10" s="1002"/>
      <c r="B10" s="1002" t="s">
        <v>28</v>
      </c>
      <c r="C10" s="1049"/>
      <c r="D10" s="1049"/>
      <c r="E10" s="1049"/>
      <c r="F10" s="1049"/>
      <c r="G10" s="1049"/>
      <c r="H10" s="1049"/>
      <c r="I10" s="1049"/>
      <c r="J10" s="1049"/>
      <c r="K10" s="1049"/>
      <c r="L10" s="1049"/>
      <c r="M10" s="1049"/>
      <c r="N10" s="1049"/>
      <c r="O10" s="1009"/>
      <c r="P10" s="1007" t="s">
        <v>23</v>
      </c>
      <c r="Q10" s="1008">
        <v>10701000</v>
      </c>
      <c r="R10" s="1009"/>
      <c r="S10" s="1009"/>
      <c r="T10" s="1003"/>
      <c r="U10" s="1003"/>
      <c r="V10" s="1007"/>
      <c r="W10" s="1003"/>
    </row>
    <row r="11" spans="1:23" ht="15" thickBot="1">
      <c r="A11" s="1002"/>
      <c r="B11" s="1002" t="s">
        <v>820</v>
      </c>
      <c r="C11" s="1050" t="s">
        <v>821</v>
      </c>
      <c r="D11" s="1050"/>
      <c r="E11" s="1050"/>
      <c r="F11" s="1050"/>
      <c r="G11" s="1050"/>
      <c r="H11" s="1050"/>
      <c r="I11" s="1050"/>
      <c r="J11" s="1050"/>
      <c r="K11" s="1050"/>
      <c r="L11" s="1050"/>
      <c r="M11" s="1050"/>
      <c r="N11" s="1050"/>
      <c r="O11" s="1003"/>
      <c r="P11" s="1002"/>
      <c r="Q11" s="1011"/>
      <c r="R11" s="1003"/>
      <c r="S11" s="1003"/>
      <c r="T11" s="1003"/>
      <c r="U11" s="1003"/>
      <c r="V11" s="1002"/>
      <c r="W11" s="1003"/>
    </row>
    <row r="12" spans="1:23" ht="14.25">
      <c r="A12" s="1002"/>
      <c r="B12" s="1002"/>
      <c r="C12" s="1002"/>
      <c r="D12" s="1002"/>
      <c r="E12" s="1003"/>
      <c r="F12" s="1003"/>
      <c r="G12" s="1003"/>
      <c r="H12" s="1003"/>
      <c r="I12" s="1003"/>
      <c r="J12" s="1003"/>
      <c r="K12" s="1003"/>
      <c r="L12" s="1003"/>
      <c r="M12" s="1003"/>
      <c r="N12" s="1003"/>
      <c r="O12" s="1003"/>
      <c r="P12" s="1003"/>
      <c r="Q12" s="1003"/>
      <c r="R12" s="1003"/>
      <c r="S12" s="1003"/>
      <c r="T12" s="1003"/>
      <c r="U12" s="1003"/>
      <c r="V12" s="1003"/>
      <c r="W12" s="1003"/>
    </row>
    <row r="13" spans="1:23" ht="14.25">
      <c r="A13" s="1003"/>
      <c r="B13" s="1003"/>
      <c r="C13" s="1003"/>
      <c r="D13" s="1003"/>
      <c r="E13" s="1003"/>
      <c r="F13" s="1003"/>
      <c r="G13" s="1003"/>
      <c r="H13" s="1003"/>
      <c r="I13" s="1003"/>
      <c r="J13" s="1003"/>
      <c r="K13" s="1003"/>
      <c r="L13" s="1003"/>
      <c r="M13" s="1003"/>
      <c r="N13" s="1003"/>
      <c r="O13" s="1003"/>
      <c r="P13" s="1003"/>
      <c r="Q13" s="1003"/>
      <c r="R13" s="1003"/>
      <c r="S13" s="1003"/>
      <c r="T13" s="1003"/>
      <c r="U13" s="1003"/>
      <c r="V13" s="1003"/>
      <c r="W13" s="1003"/>
    </row>
    <row r="14" spans="1:23" ht="14.25">
      <c r="A14" s="1003"/>
      <c r="B14" s="1003"/>
      <c r="C14" s="1003"/>
      <c r="D14" s="1003"/>
      <c r="E14" s="1003"/>
      <c r="F14" s="1003"/>
      <c r="G14" s="1003"/>
      <c r="H14" s="1003"/>
      <c r="I14" s="1003"/>
      <c r="J14" s="1003"/>
      <c r="K14" s="1003"/>
      <c r="L14" s="1003"/>
      <c r="M14" s="1003"/>
      <c r="N14" s="1003"/>
      <c r="O14" s="1003"/>
      <c r="P14" s="1003"/>
      <c r="Q14" s="1003"/>
      <c r="R14" s="1003"/>
      <c r="S14" s="1003"/>
      <c r="T14" s="1003"/>
      <c r="U14" s="1003"/>
      <c r="V14" s="1003"/>
      <c r="W14" s="1003"/>
    </row>
    <row r="15" spans="1:23" ht="39" customHeight="1">
      <c r="A15" s="1025" t="s">
        <v>55</v>
      </c>
      <c r="B15" s="1026"/>
      <c r="C15" s="1000" t="s">
        <v>503</v>
      </c>
      <c r="D15" s="999" t="s">
        <v>505</v>
      </c>
      <c r="E15" s="1000" t="s">
        <v>504</v>
      </c>
      <c r="F15" s="1030" t="s">
        <v>822</v>
      </c>
      <c r="G15" s="1031"/>
      <c r="H15" s="1000" t="s">
        <v>56</v>
      </c>
      <c r="I15" s="999" t="s">
        <v>368</v>
      </c>
      <c r="J15" s="1030" t="s">
        <v>509</v>
      </c>
      <c r="K15" s="1034"/>
      <c r="L15" s="1034"/>
      <c r="M15" s="1031"/>
      <c r="N15" s="999" t="s">
        <v>823</v>
      </c>
      <c r="O15" s="1030" t="s">
        <v>824</v>
      </c>
      <c r="P15" s="1034"/>
      <c r="Q15" s="1034"/>
      <c r="R15" s="1034"/>
      <c r="S15" s="1031"/>
      <c r="T15" s="999" t="s">
        <v>825</v>
      </c>
      <c r="U15" s="999"/>
      <c r="V15" s="999"/>
      <c r="W15" s="999"/>
    </row>
    <row r="16" spans="1:23" ht="36" customHeight="1">
      <c r="A16" s="1027"/>
      <c r="B16" s="1028"/>
      <c r="C16" s="1029"/>
      <c r="D16" s="999"/>
      <c r="E16" s="1029"/>
      <c r="F16" s="1001" t="s">
        <v>228</v>
      </c>
      <c r="G16" s="1000" t="s">
        <v>511</v>
      </c>
      <c r="H16" s="1029"/>
      <c r="I16" s="999"/>
      <c r="J16" s="1001" t="s">
        <v>224</v>
      </c>
      <c r="K16" s="1030" t="s">
        <v>138</v>
      </c>
      <c r="L16" s="1034"/>
      <c r="M16" s="1031"/>
      <c r="N16" s="999"/>
      <c r="O16" s="1001" t="s">
        <v>224</v>
      </c>
      <c r="P16" s="1030" t="s">
        <v>138</v>
      </c>
      <c r="Q16" s="1034"/>
      <c r="R16" s="1034"/>
      <c r="S16" s="1031"/>
      <c r="T16" s="999" t="s">
        <v>224</v>
      </c>
      <c r="U16" s="999" t="s">
        <v>138</v>
      </c>
      <c r="V16" s="999"/>
      <c r="W16" s="999"/>
    </row>
    <row r="17" spans="1:23" ht="54" customHeight="1">
      <c r="A17" s="1027"/>
      <c r="B17" s="1028"/>
      <c r="C17" s="1029"/>
      <c r="D17" s="999"/>
      <c r="E17" s="1029"/>
      <c r="F17" s="1032"/>
      <c r="G17" s="1029"/>
      <c r="H17" s="1029"/>
      <c r="I17" s="999"/>
      <c r="J17" s="1032"/>
      <c r="K17" s="1035" t="s">
        <v>512</v>
      </c>
      <c r="L17" s="1035"/>
      <c r="M17" s="999" t="s">
        <v>513</v>
      </c>
      <c r="N17" s="999"/>
      <c r="O17" s="1032"/>
      <c r="P17" s="1001" t="s">
        <v>826</v>
      </c>
      <c r="Q17" s="1036"/>
      <c r="R17" s="1037"/>
      <c r="S17" s="1000" t="s">
        <v>827</v>
      </c>
      <c r="T17" s="999"/>
      <c r="U17" s="999" t="s">
        <v>828</v>
      </c>
      <c r="V17" s="999"/>
      <c r="W17" s="999" t="s">
        <v>829</v>
      </c>
    </row>
    <row r="18" spans="1:23" ht="51.75">
      <c r="A18" s="1027"/>
      <c r="B18" s="1028"/>
      <c r="C18" s="1029"/>
      <c r="D18" s="1000"/>
      <c r="E18" s="1029"/>
      <c r="F18" s="1032"/>
      <c r="G18" s="1029"/>
      <c r="H18" s="1029"/>
      <c r="I18" s="1033"/>
      <c r="J18" s="1032"/>
      <c r="K18" s="1000" t="s">
        <v>830</v>
      </c>
      <c r="L18" s="1000" t="s">
        <v>518</v>
      </c>
      <c r="M18" s="1000"/>
      <c r="N18" s="1033"/>
      <c r="O18" s="1032"/>
      <c r="P18" s="1000" t="s">
        <v>514</v>
      </c>
      <c r="Q18" s="1000" t="s">
        <v>515</v>
      </c>
      <c r="R18" s="1001" t="s">
        <v>831</v>
      </c>
      <c r="S18" s="1029"/>
      <c r="T18" s="1000"/>
      <c r="U18" s="1000" t="s">
        <v>224</v>
      </c>
      <c r="V18" s="1000" t="s">
        <v>832</v>
      </c>
      <c r="W18" s="1000"/>
    </row>
    <row r="19" spans="1:23" ht="14.25">
      <c r="A19" s="1038">
        <v>1</v>
      </c>
      <c r="B19" s="1038"/>
      <c r="C19" s="999">
        <v>2</v>
      </c>
      <c r="D19" s="999">
        <v>3</v>
      </c>
      <c r="E19" s="999">
        <v>4</v>
      </c>
      <c r="F19" s="999">
        <v>5</v>
      </c>
      <c r="G19" s="999">
        <v>6</v>
      </c>
      <c r="H19" s="999">
        <v>7</v>
      </c>
      <c r="I19" s="995">
        <v>8</v>
      </c>
      <c r="J19" s="999">
        <v>9</v>
      </c>
      <c r="K19" s="999">
        <v>10</v>
      </c>
      <c r="L19" s="999">
        <v>11</v>
      </c>
      <c r="M19" s="999">
        <v>12</v>
      </c>
      <c r="N19" s="995">
        <v>13</v>
      </c>
      <c r="O19" s="999">
        <v>14</v>
      </c>
      <c r="P19" s="999">
        <v>15</v>
      </c>
      <c r="Q19" s="999">
        <v>16</v>
      </c>
      <c r="R19" s="999">
        <v>17</v>
      </c>
      <c r="S19" s="999">
        <v>18</v>
      </c>
      <c r="T19" s="999">
        <v>19</v>
      </c>
      <c r="U19" s="999">
        <v>29</v>
      </c>
      <c r="V19" s="999">
        <v>21</v>
      </c>
      <c r="W19" s="999">
        <v>22</v>
      </c>
    </row>
    <row r="20" spans="1:23" ht="39" customHeight="1">
      <c r="A20" s="1040" t="s">
        <v>833</v>
      </c>
      <c r="B20" s="1041"/>
      <c r="C20" s="1022" t="s">
        <v>834</v>
      </c>
      <c r="D20" s="1018">
        <v>10000000</v>
      </c>
      <c r="E20" s="1018" t="s">
        <v>835</v>
      </c>
      <c r="F20" s="1019" t="s">
        <v>836</v>
      </c>
      <c r="G20" s="1018">
        <v>55</v>
      </c>
      <c r="H20" s="1018">
        <v>1001</v>
      </c>
      <c r="I20" s="1023">
        <v>14186</v>
      </c>
      <c r="J20" s="1023">
        <v>14186</v>
      </c>
      <c r="K20" s="1023">
        <v>14186</v>
      </c>
      <c r="L20" s="1023">
        <v>0</v>
      </c>
      <c r="M20" s="1023">
        <v>0</v>
      </c>
      <c r="N20" s="1023">
        <v>0</v>
      </c>
      <c r="O20" s="1023">
        <v>0</v>
      </c>
      <c r="P20" s="1023">
        <v>0</v>
      </c>
      <c r="Q20" s="1023">
        <v>0</v>
      </c>
      <c r="R20" s="1023">
        <v>0</v>
      </c>
      <c r="S20" s="1023">
        <v>0</v>
      </c>
      <c r="T20" s="1023">
        <v>77404.92</v>
      </c>
      <c r="U20" s="1023">
        <v>0</v>
      </c>
      <c r="V20" s="1023">
        <v>0</v>
      </c>
      <c r="W20" s="1023">
        <v>77404.92</v>
      </c>
    </row>
    <row r="21" spans="1:23" ht="39" customHeight="1">
      <c r="A21" s="1040" t="s">
        <v>833</v>
      </c>
      <c r="B21" s="1041"/>
      <c r="C21" s="1022" t="s">
        <v>837</v>
      </c>
      <c r="D21" s="1018">
        <v>10000000</v>
      </c>
      <c r="E21" s="1018" t="s">
        <v>838</v>
      </c>
      <c r="F21" s="1019" t="s">
        <v>836</v>
      </c>
      <c r="G21" s="1018">
        <v>55</v>
      </c>
      <c r="H21" s="1018">
        <v>1002</v>
      </c>
      <c r="I21" s="1023">
        <v>15664</v>
      </c>
      <c r="J21" s="1023">
        <v>15664</v>
      </c>
      <c r="K21" s="1023">
        <v>15664</v>
      </c>
      <c r="L21" s="1023">
        <v>0</v>
      </c>
      <c r="M21" s="1023">
        <v>0</v>
      </c>
      <c r="N21" s="1023">
        <v>0</v>
      </c>
      <c r="O21" s="1023">
        <v>0</v>
      </c>
      <c r="P21" s="1023">
        <v>0</v>
      </c>
      <c r="Q21" s="1023">
        <v>0</v>
      </c>
      <c r="R21" s="1023">
        <v>0</v>
      </c>
      <c r="S21" s="1023">
        <v>0</v>
      </c>
      <c r="T21" s="1023">
        <v>85628.82</v>
      </c>
      <c r="U21" s="1023">
        <v>0</v>
      </c>
      <c r="V21" s="1023">
        <v>0</v>
      </c>
      <c r="W21" s="1023">
        <v>85628.82</v>
      </c>
    </row>
    <row r="22" spans="1:23" ht="45" customHeight="1">
      <c r="A22" s="1040" t="s">
        <v>833</v>
      </c>
      <c r="B22" s="1041"/>
      <c r="C22" s="1022" t="s">
        <v>839</v>
      </c>
      <c r="D22" s="1018">
        <v>10000000</v>
      </c>
      <c r="E22" s="1018" t="s">
        <v>840</v>
      </c>
      <c r="F22" s="1019" t="s">
        <v>836</v>
      </c>
      <c r="G22" s="1018">
        <v>55</v>
      </c>
      <c r="H22" s="1018">
        <v>1003</v>
      </c>
      <c r="I22" s="1023">
        <v>79170</v>
      </c>
      <c r="J22" s="1023">
        <v>79170</v>
      </c>
      <c r="K22" s="1023">
        <v>79170</v>
      </c>
      <c r="L22" s="1023">
        <v>0</v>
      </c>
      <c r="M22" s="1023">
        <v>0</v>
      </c>
      <c r="N22" s="1023">
        <v>0</v>
      </c>
      <c r="O22" s="1023">
        <v>0</v>
      </c>
      <c r="P22" s="1023">
        <v>0</v>
      </c>
      <c r="Q22" s="1023">
        <v>0</v>
      </c>
      <c r="R22" s="1023">
        <v>0</v>
      </c>
      <c r="S22" s="1023">
        <v>0</v>
      </c>
      <c r="T22" s="1023">
        <v>476350.06</v>
      </c>
      <c r="U22" s="1023">
        <v>0</v>
      </c>
      <c r="V22" s="1023">
        <v>0</v>
      </c>
      <c r="W22" s="1023">
        <v>476350.06</v>
      </c>
    </row>
    <row r="23" spans="1:23" ht="39" customHeight="1">
      <c r="A23" s="1040" t="s">
        <v>833</v>
      </c>
      <c r="B23" s="1041"/>
      <c r="C23" s="1022" t="s">
        <v>841</v>
      </c>
      <c r="D23" s="1018">
        <v>10000000</v>
      </c>
      <c r="E23" s="1018" t="s">
        <v>842</v>
      </c>
      <c r="F23" s="1019" t="s">
        <v>836</v>
      </c>
      <c r="G23" s="1018">
        <v>55</v>
      </c>
      <c r="H23" s="1018">
        <v>1004</v>
      </c>
      <c r="I23" s="1023">
        <v>1987</v>
      </c>
      <c r="J23" s="1023">
        <v>1987</v>
      </c>
      <c r="K23" s="1023">
        <v>1987</v>
      </c>
      <c r="L23" s="1023">
        <v>0</v>
      </c>
      <c r="M23" s="1023">
        <v>0</v>
      </c>
      <c r="N23" s="1023">
        <v>0</v>
      </c>
      <c r="O23" s="1023">
        <v>0</v>
      </c>
      <c r="P23" s="1023">
        <v>0</v>
      </c>
      <c r="Q23" s="1023">
        <v>0</v>
      </c>
      <c r="R23" s="1023">
        <v>0</v>
      </c>
      <c r="S23" s="1023">
        <v>0</v>
      </c>
      <c r="T23" s="1023">
        <v>55961.88</v>
      </c>
      <c r="U23" s="1023">
        <v>0</v>
      </c>
      <c r="V23" s="1023">
        <v>0</v>
      </c>
      <c r="W23" s="1023">
        <v>55961.88</v>
      </c>
    </row>
    <row r="24" spans="1:23" ht="39" customHeight="1">
      <c r="A24" s="1040" t="s">
        <v>833</v>
      </c>
      <c r="B24" s="1041"/>
      <c r="C24" s="1022" t="s">
        <v>843</v>
      </c>
      <c r="D24" s="1018">
        <v>10000000</v>
      </c>
      <c r="E24" s="1018" t="s">
        <v>844</v>
      </c>
      <c r="F24" s="1019" t="s">
        <v>836</v>
      </c>
      <c r="G24" s="1018">
        <v>55</v>
      </c>
      <c r="H24" s="1018">
        <v>1005</v>
      </c>
      <c r="I24" s="1023">
        <v>17517</v>
      </c>
      <c r="J24" s="1023">
        <v>17517</v>
      </c>
      <c r="K24" s="1023">
        <v>17517</v>
      </c>
      <c r="L24" s="1023">
        <v>0</v>
      </c>
      <c r="M24" s="1023">
        <v>0</v>
      </c>
      <c r="N24" s="1023">
        <v>0</v>
      </c>
      <c r="O24" s="1023">
        <v>0</v>
      </c>
      <c r="P24" s="1023">
        <v>0</v>
      </c>
      <c r="Q24" s="1023">
        <v>0</v>
      </c>
      <c r="R24" s="1023">
        <v>0</v>
      </c>
      <c r="S24" s="1023">
        <v>0</v>
      </c>
      <c r="T24" s="1023">
        <v>585625.72</v>
      </c>
      <c r="U24" s="1023">
        <v>0</v>
      </c>
      <c r="V24" s="1023">
        <v>0</v>
      </c>
      <c r="W24" s="1023">
        <v>585625.72</v>
      </c>
    </row>
    <row r="25" spans="1:23" ht="45" customHeight="1">
      <c r="A25" s="1040" t="s">
        <v>833</v>
      </c>
      <c r="B25" s="1041"/>
      <c r="C25" s="1022" t="s">
        <v>845</v>
      </c>
      <c r="D25" s="1018">
        <v>10000000</v>
      </c>
      <c r="E25" s="1018" t="s">
        <v>846</v>
      </c>
      <c r="F25" s="1019" t="s">
        <v>836</v>
      </c>
      <c r="G25" s="1018">
        <v>55</v>
      </c>
      <c r="H25" s="1018">
        <v>1006</v>
      </c>
      <c r="I25" s="1023">
        <v>304397</v>
      </c>
      <c r="J25" s="1023">
        <v>304397</v>
      </c>
      <c r="K25" s="1023">
        <v>304397</v>
      </c>
      <c r="L25" s="1023">
        <v>0</v>
      </c>
      <c r="M25" s="1023">
        <v>0</v>
      </c>
      <c r="N25" s="1023">
        <v>0</v>
      </c>
      <c r="O25" s="1023">
        <v>0</v>
      </c>
      <c r="P25" s="1023">
        <v>0</v>
      </c>
      <c r="Q25" s="1023">
        <v>0</v>
      </c>
      <c r="R25" s="1023">
        <v>0</v>
      </c>
      <c r="S25" s="1023">
        <v>0</v>
      </c>
      <c r="T25" s="1023">
        <v>990127.34</v>
      </c>
      <c r="U25" s="1023">
        <v>0</v>
      </c>
      <c r="V25" s="1023">
        <v>0</v>
      </c>
      <c r="W25" s="1023">
        <v>990127.34</v>
      </c>
    </row>
    <row r="26" spans="1:23" ht="39" customHeight="1">
      <c r="A26" s="1040" t="s">
        <v>833</v>
      </c>
      <c r="B26" s="1041"/>
      <c r="C26" s="1022" t="s">
        <v>847</v>
      </c>
      <c r="D26" s="1018">
        <v>10000000</v>
      </c>
      <c r="E26" s="1018" t="s">
        <v>848</v>
      </c>
      <c r="F26" s="1019" t="s">
        <v>836</v>
      </c>
      <c r="G26" s="1018">
        <v>55</v>
      </c>
      <c r="H26" s="1018">
        <v>1007</v>
      </c>
      <c r="I26" s="1023">
        <v>5192</v>
      </c>
      <c r="J26" s="1023">
        <v>5192</v>
      </c>
      <c r="K26" s="1023">
        <v>5192</v>
      </c>
      <c r="L26" s="1023">
        <v>0</v>
      </c>
      <c r="M26" s="1023">
        <v>0</v>
      </c>
      <c r="N26" s="1023">
        <v>0</v>
      </c>
      <c r="O26" s="1023">
        <v>0</v>
      </c>
      <c r="P26" s="1023">
        <v>0</v>
      </c>
      <c r="Q26" s="1023">
        <v>0</v>
      </c>
      <c r="R26" s="1023">
        <v>0</v>
      </c>
      <c r="S26" s="1023">
        <v>0</v>
      </c>
      <c r="T26" s="1023">
        <v>133994.88</v>
      </c>
      <c r="U26" s="1023">
        <v>0</v>
      </c>
      <c r="V26" s="1023">
        <v>0</v>
      </c>
      <c r="W26" s="1023">
        <v>133994.88</v>
      </c>
    </row>
    <row r="27" spans="1:23" ht="14.25">
      <c r="A27" s="1004"/>
      <c r="B27" s="1004"/>
      <c r="C27" s="1002"/>
      <c r="D27" s="1002"/>
      <c r="E27" s="1002"/>
      <c r="F27" s="1002"/>
      <c r="G27" s="1016" t="s">
        <v>122</v>
      </c>
      <c r="H27" s="1017">
        <v>9000</v>
      </c>
      <c r="I27" s="1024">
        <v>438113</v>
      </c>
      <c r="J27" s="1024">
        <v>438113</v>
      </c>
      <c r="K27" s="1024">
        <v>438113</v>
      </c>
      <c r="L27" s="1024">
        <v>0</v>
      </c>
      <c r="M27" s="1024">
        <v>0</v>
      </c>
      <c r="N27" s="1024">
        <v>0</v>
      </c>
      <c r="O27" s="1024">
        <v>0</v>
      </c>
      <c r="P27" s="1024">
        <v>0</v>
      </c>
      <c r="Q27" s="1024">
        <v>0</v>
      </c>
      <c r="R27" s="1024">
        <v>0</v>
      </c>
      <c r="S27" s="1024">
        <v>0</v>
      </c>
      <c r="T27" s="1024">
        <v>2405093.62</v>
      </c>
      <c r="U27" s="1024">
        <v>0</v>
      </c>
      <c r="V27" s="1024">
        <v>0</v>
      </c>
      <c r="W27" s="1024">
        <v>2405093.62</v>
      </c>
    </row>
    <row r="28" spans="1:23" ht="14.25">
      <c r="A28" s="1002"/>
      <c r="B28" s="1002"/>
      <c r="C28" s="1002"/>
      <c r="D28" s="1002"/>
      <c r="E28" s="1002"/>
      <c r="F28" s="1002"/>
      <c r="G28" s="1002"/>
      <c r="H28" s="1002"/>
      <c r="I28" s="1002"/>
      <c r="J28" s="1002"/>
      <c r="K28" s="1002"/>
      <c r="L28" s="1002"/>
      <c r="M28" s="1002"/>
      <c r="N28" s="1002"/>
      <c r="O28" s="1002"/>
      <c r="P28" s="1002"/>
      <c r="Q28" s="1002"/>
      <c r="R28" s="1002"/>
      <c r="S28" s="1002"/>
      <c r="T28" s="1002"/>
      <c r="U28" s="1002"/>
      <c r="V28" s="1002"/>
      <c r="W28" s="1002"/>
    </row>
    <row r="29" spans="1:23" ht="14.25">
      <c r="A29" s="1013" t="s">
        <v>210</v>
      </c>
      <c r="B29" s="1012"/>
      <c r="C29" s="1012"/>
      <c r="D29" s="1012"/>
      <c r="E29" s="1012"/>
      <c r="F29" s="1012"/>
      <c r="G29" s="1012"/>
      <c r="H29" s="1012"/>
      <c r="I29" s="1012"/>
      <c r="J29" s="1012"/>
      <c r="K29" s="1012"/>
      <c r="L29" s="1012"/>
      <c r="M29" s="1012"/>
      <c r="N29" s="1012"/>
      <c r="O29" s="1012"/>
      <c r="P29" s="1012"/>
      <c r="Q29" s="1012"/>
      <c r="R29" s="1012"/>
      <c r="S29" s="1012"/>
      <c r="T29" s="1012"/>
      <c r="U29" s="1012"/>
      <c r="V29" s="1012"/>
      <c r="W29" s="1012"/>
    </row>
    <row r="30" spans="1:23" ht="14.25">
      <c r="A30" s="1012"/>
      <c r="B30" s="1012"/>
      <c r="C30" s="1012"/>
      <c r="D30" s="1012"/>
      <c r="E30" s="1012"/>
      <c r="F30" s="1012"/>
      <c r="G30" s="1012"/>
      <c r="H30" s="1012"/>
      <c r="I30" s="1012"/>
      <c r="J30" s="1012"/>
      <c r="K30" s="1012"/>
      <c r="L30" s="1012"/>
      <c r="M30" s="1012"/>
      <c r="N30" s="1012"/>
      <c r="O30" s="1012"/>
      <c r="P30" s="1012"/>
      <c r="Q30" s="1012"/>
      <c r="R30" s="1012"/>
      <c r="S30" s="1012"/>
      <c r="T30" s="1012"/>
      <c r="U30" s="1012"/>
      <c r="V30" s="1012"/>
      <c r="W30" s="1012"/>
    </row>
    <row r="31" spans="1:23" ht="14.25">
      <c r="A31" s="1012"/>
      <c r="B31" s="1012"/>
      <c r="C31" s="1012"/>
      <c r="D31" s="1012"/>
      <c r="E31" s="1012"/>
      <c r="F31" s="1012"/>
      <c r="G31" s="1012"/>
      <c r="H31" s="1012"/>
      <c r="I31" s="1012"/>
      <c r="J31" s="1012"/>
      <c r="K31" s="1012"/>
      <c r="L31" s="1012"/>
      <c r="M31" s="1012"/>
      <c r="N31" s="1012"/>
      <c r="O31" s="1012"/>
      <c r="P31" s="1012"/>
      <c r="Q31" s="1012"/>
      <c r="R31" s="1012"/>
      <c r="S31" s="1012"/>
      <c r="T31" s="1012"/>
      <c r="U31" s="1012"/>
      <c r="V31" s="1012"/>
      <c r="W31" s="1012"/>
    </row>
    <row r="32" spans="1:23" ht="39">
      <c r="A32" s="990" t="s">
        <v>211</v>
      </c>
      <c r="B32" s="1043"/>
      <c r="C32" s="1043"/>
      <c r="D32" s="1003"/>
      <c r="E32" s="1014"/>
      <c r="F32" s="996"/>
      <c r="G32" s="997"/>
      <c r="H32" s="1003"/>
      <c r="I32" s="1044"/>
      <c r="J32" s="1044"/>
      <c r="K32" s="1044"/>
      <c r="L32" s="1012"/>
      <c r="M32" s="1012"/>
      <c r="N32" s="1012"/>
      <c r="O32" s="1012"/>
      <c r="P32" s="1012"/>
      <c r="Q32" s="1012"/>
      <c r="R32" s="1012"/>
      <c r="S32" s="1012"/>
      <c r="T32" s="1012"/>
      <c r="U32" s="1012"/>
      <c r="V32" s="1012"/>
      <c r="W32" s="1012"/>
    </row>
    <row r="33" spans="1:23" ht="14.25">
      <c r="A33" s="998"/>
      <c r="B33" s="1042" t="s">
        <v>40</v>
      </c>
      <c r="C33" s="1042"/>
      <c r="D33" s="1012"/>
      <c r="E33" s="1045" t="s">
        <v>269</v>
      </c>
      <c r="F33" s="1045"/>
      <c r="G33" s="1045"/>
      <c r="H33" s="1012"/>
      <c r="I33" s="1042" t="s">
        <v>41</v>
      </c>
      <c r="J33" s="1042"/>
      <c r="K33" s="104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</row>
    <row r="34" spans="1:23" ht="14.25">
      <c r="A34" s="998" t="s">
        <v>42</v>
      </c>
      <c r="B34" s="1046"/>
      <c r="C34" s="1046"/>
      <c r="D34" s="1012"/>
      <c r="E34" s="1047"/>
      <c r="F34" s="1047"/>
      <c r="G34" s="1047"/>
      <c r="H34" s="1012"/>
      <c r="I34" s="1047"/>
      <c r="J34" s="1047"/>
      <c r="K34" s="1047"/>
      <c r="L34" s="1012"/>
      <c r="M34" s="1012"/>
      <c r="N34" s="1012"/>
      <c r="O34" s="1012"/>
      <c r="P34" s="1012"/>
      <c r="Q34" s="1012"/>
      <c r="R34" s="1012"/>
      <c r="S34" s="1012"/>
      <c r="T34" s="1012"/>
      <c r="U34" s="1012"/>
      <c r="V34" s="1012"/>
      <c r="W34" s="1012"/>
    </row>
    <row r="35" spans="1:23" ht="14.25">
      <c r="A35" s="991"/>
      <c r="B35" s="1042" t="s">
        <v>40</v>
      </c>
      <c r="C35" s="1042"/>
      <c r="D35" s="1012"/>
      <c r="E35" s="1045" t="s">
        <v>270</v>
      </c>
      <c r="F35" s="1045"/>
      <c r="G35" s="1045"/>
      <c r="H35" s="1012"/>
      <c r="I35" s="1042" t="s">
        <v>45</v>
      </c>
      <c r="J35" s="1042"/>
      <c r="K35" s="1042"/>
      <c r="L35" s="1012"/>
      <c r="M35" s="1012"/>
      <c r="N35" s="1012"/>
      <c r="O35" s="1012"/>
      <c r="P35" s="1012"/>
      <c r="Q35" s="1012"/>
      <c r="R35" s="1012"/>
      <c r="S35" s="1012"/>
      <c r="T35" s="1012"/>
      <c r="U35" s="1012"/>
      <c r="V35" s="1012"/>
      <c r="W35" s="1012"/>
    </row>
    <row r="36" spans="1:23" ht="14.25">
      <c r="A36" s="998" t="s">
        <v>212</v>
      </c>
      <c r="B36" s="998"/>
      <c r="C36" s="992"/>
      <c r="D36" s="993"/>
      <c r="E36" s="994"/>
      <c r="F36" s="992"/>
      <c r="G36" s="994"/>
      <c r="H36" s="1003"/>
      <c r="I36" s="1003"/>
      <c r="J36" s="1003"/>
      <c r="K36" s="1003"/>
      <c r="L36" s="1012"/>
      <c r="M36" s="1012"/>
      <c r="N36" s="1012"/>
      <c r="O36" s="1012"/>
      <c r="P36" s="1012"/>
      <c r="Q36" s="1012"/>
      <c r="R36" s="1012"/>
      <c r="S36" s="1012"/>
      <c r="T36" s="1012"/>
      <c r="U36" s="1012"/>
      <c r="V36" s="1012"/>
      <c r="W36" s="1012"/>
    </row>
    <row r="37" spans="1:23" ht="14.25">
      <c r="A37" s="989"/>
      <c r="B37" s="989"/>
      <c r="C37" s="989"/>
      <c r="D37" s="989"/>
      <c r="E37" s="989"/>
      <c r="F37" s="989"/>
      <c r="G37" s="989"/>
      <c r="H37" s="989"/>
      <c r="I37" s="989"/>
      <c r="J37" s="989"/>
      <c r="K37" s="989"/>
      <c r="L37" s="989"/>
      <c r="M37" s="989"/>
      <c r="N37" s="989"/>
      <c r="O37" s="989"/>
      <c r="P37" s="989"/>
      <c r="Q37" s="989"/>
      <c r="R37" s="989"/>
      <c r="S37" s="989"/>
      <c r="T37" s="989"/>
      <c r="U37" s="989"/>
      <c r="V37" s="989"/>
      <c r="W37" s="989"/>
    </row>
    <row r="38" spans="1:23" ht="14.25">
      <c r="A38" s="989"/>
      <c r="B38" s="989"/>
      <c r="C38" s="989"/>
      <c r="D38" s="989"/>
      <c r="E38" s="989"/>
      <c r="F38" s="989"/>
      <c r="G38" s="989"/>
      <c r="H38" s="989"/>
      <c r="I38" s="989"/>
      <c r="J38" s="989"/>
      <c r="K38" s="989"/>
      <c r="L38" s="989"/>
      <c r="M38" s="989"/>
      <c r="N38" s="989"/>
      <c r="O38" s="989"/>
      <c r="P38" s="989"/>
      <c r="Q38" s="989"/>
      <c r="R38" s="989"/>
      <c r="S38" s="989"/>
      <c r="T38" s="989"/>
      <c r="U38" s="989"/>
      <c r="V38" s="989"/>
      <c r="W38" s="989"/>
    </row>
    <row r="39" spans="1:23" ht="14.25">
      <c r="A39" s="989"/>
      <c r="B39" s="989"/>
      <c r="C39" s="989"/>
      <c r="D39" s="989"/>
      <c r="E39" s="989"/>
      <c r="F39" s="989"/>
      <c r="G39" s="989"/>
      <c r="H39" s="989"/>
      <c r="I39" s="989"/>
      <c r="J39" s="989"/>
      <c r="K39" s="989"/>
      <c r="L39" s="989"/>
      <c r="M39" s="989"/>
      <c r="N39" s="989"/>
      <c r="O39" s="989"/>
      <c r="P39" s="989"/>
      <c r="Q39" s="989"/>
      <c r="R39" s="989"/>
      <c r="S39" s="989"/>
      <c r="T39" s="989"/>
      <c r="U39" s="989"/>
      <c r="V39" s="989"/>
      <c r="W39" s="989"/>
    </row>
    <row r="40" spans="1:23" ht="14.25">
      <c r="A40" s="989"/>
      <c r="B40" s="989"/>
      <c r="C40" s="989"/>
      <c r="D40" s="989"/>
      <c r="E40" s="989"/>
      <c r="F40" s="989"/>
      <c r="G40" s="989"/>
      <c r="H40" s="989"/>
      <c r="I40" s="989"/>
      <c r="J40" s="989"/>
      <c r="K40" s="989"/>
      <c r="L40" s="989"/>
      <c r="M40" s="989"/>
      <c r="N40" s="989"/>
      <c r="O40" s="989"/>
      <c r="P40" s="989"/>
      <c r="Q40" s="989"/>
      <c r="R40" s="989"/>
      <c r="S40" s="989"/>
      <c r="T40" s="989"/>
      <c r="U40" s="989"/>
      <c r="V40" s="989"/>
      <c r="W40" s="989"/>
    </row>
    <row r="41" spans="1:23" ht="14.25">
      <c r="A41" s="989"/>
      <c r="B41" s="989"/>
      <c r="C41" s="989"/>
      <c r="D41" s="989"/>
      <c r="E41" s="989"/>
      <c r="F41" s="989"/>
      <c r="G41" s="989"/>
      <c r="H41" s="989"/>
      <c r="I41" s="989"/>
      <c r="J41" s="989"/>
      <c r="K41" s="989"/>
      <c r="L41" s="989"/>
      <c r="M41" s="989"/>
      <c r="N41" s="989"/>
      <c r="O41" s="989"/>
      <c r="P41" s="989"/>
      <c r="Q41" s="989"/>
      <c r="R41" s="989"/>
      <c r="S41" s="989"/>
      <c r="T41" s="989"/>
      <c r="U41" s="989"/>
      <c r="V41" s="989"/>
      <c r="W41" s="989"/>
    </row>
  </sheetData>
  <mergeCells count="51">
    <mergeCell ref="C8:N8"/>
    <mergeCell ref="C9:N9"/>
    <mergeCell ref="C10:N10"/>
    <mergeCell ref="C11:N11"/>
    <mergeCell ref="C2:N2"/>
    <mergeCell ref="E35:G35"/>
    <mergeCell ref="I35:K35"/>
    <mergeCell ref="J16:J18"/>
    <mergeCell ref="K16:M16"/>
    <mergeCell ref="A36:B36"/>
    <mergeCell ref="I32:K32"/>
    <mergeCell ref="B33:C33"/>
    <mergeCell ref="E33:G33"/>
    <mergeCell ref="I33:K33"/>
    <mergeCell ref="B34:C34"/>
    <mergeCell ref="E34:G34"/>
    <mergeCell ref="I34:K34"/>
    <mergeCell ref="A19:B19"/>
    <mergeCell ref="A27:B27"/>
    <mergeCell ref="B35:C35"/>
    <mergeCell ref="B32:C32"/>
    <mergeCell ref="T15:W15"/>
    <mergeCell ref="P16:S16"/>
    <mergeCell ref="T16:T18"/>
    <mergeCell ref="U16:W16"/>
    <mergeCell ref="K17:L17"/>
    <mergeCell ref="M17:M18"/>
    <mergeCell ref="P17:R17"/>
    <mergeCell ref="S17:S18"/>
    <mergeCell ref="U17:V17"/>
    <mergeCell ref="W17:W18"/>
    <mergeCell ref="O16:O18"/>
    <mergeCell ref="H15:H18"/>
    <mergeCell ref="I15:I18"/>
    <mergeCell ref="J15:M15"/>
    <mergeCell ref="N15:N18"/>
    <mergeCell ref="O15:S15"/>
    <mergeCell ref="A15:B18"/>
    <mergeCell ref="C15:C18"/>
    <mergeCell ref="D15:D18"/>
    <mergeCell ref="E15:E18"/>
    <mergeCell ref="F15:G15"/>
    <mergeCell ref="F16:F18"/>
    <mergeCell ref="G16:G18"/>
    <mergeCell ref="A20:B20"/>
    <mergeCell ref="A21:B21"/>
    <mergeCell ref="A22:B22"/>
    <mergeCell ref="A23:B23"/>
    <mergeCell ref="A24:B24"/>
    <mergeCell ref="A25:B25"/>
    <mergeCell ref="A26:B26"/>
  </mergeCells>
  <printOptions/>
  <pageMargins left="0.7" right="0.7" top="0.75" bottom="0.75" header="0.3" footer="0.3"/>
  <pageSetup fitToHeight="0" fitToWidth="1" horizontalDpi="300" verticalDpi="300" orientation="landscape" paperSize="9" scale="3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Y28"/>
  <sheetViews>
    <sheetView showGridLines="0" zoomScale="85" zoomScaleNormal="85" workbookViewId="0" topLeftCell="E16">
      <selection activeCell="A1" sqref="A1"/>
    </sheetView>
  </sheetViews>
  <sheetFormatPr defaultColWidth="9.140625" defaultRowHeight="14.25" customHeight="1"/>
  <cols>
    <col min="1" max="1" width="11.140625" style="1052" customWidth="1"/>
    <col min="2" max="2" width="40.57421875" style="1052" customWidth="1"/>
    <col min="3" max="3" width="38.140625" style="1052" customWidth="1"/>
    <col min="4" max="4" width="10.00390625" style="1052" customWidth="1"/>
    <col min="5" max="5" width="8.57421875" style="1052" customWidth="1"/>
    <col min="6" max="6" width="9.57421875" style="1052" customWidth="1"/>
    <col min="7" max="7" width="13.140625" style="1052" customWidth="1"/>
    <col min="8" max="8" width="26.140625" style="1052" customWidth="1"/>
    <col min="9" max="9" width="14.57421875" style="1052" customWidth="1"/>
    <col min="10" max="10" width="15.57421875" style="1052" customWidth="1"/>
    <col min="11" max="12" width="17.00390625" style="1052" customWidth="1"/>
    <col min="13" max="13" width="18.57421875" style="1052" customWidth="1"/>
    <col min="14" max="14" width="19.57421875" style="1052" customWidth="1"/>
    <col min="15" max="15" width="21.421875" style="1052" customWidth="1"/>
    <col min="16" max="16" width="20.57421875" style="1052" customWidth="1"/>
    <col min="17" max="17" width="21.421875" style="1052" customWidth="1"/>
    <col min="18" max="18" width="42.8515625" style="1052" customWidth="1"/>
    <col min="19" max="19" width="13.57421875" style="1052" customWidth="1"/>
    <col min="20" max="21" width="13.00390625" style="1052" customWidth="1"/>
    <col min="22" max="22" width="15.00390625" style="1052" customWidth="1"/>
    <col min="23" max="24" width="14.421875" style="1052" customWidth="1"/>
    <col min="25" max="25" width="13.57421875" style="1052" customWidth="1"/>
    <col min="26" max="256" width="9.140625" style="1052" customWidth="1"/>
  </cols>
  <sheetData>
    <row r="1" spans="1:24" ht="38.25" customHeight="1">
      <c r="A1" s="1143" t="s">
        <v>849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059"/>
      <c r="T1" s="1059"/>
      <c r="U1" s="1059"/>
      <c r="V1" s="1059"/>
      <c r="W1" s="1059"/>
      <c r="X1" s="1059"/>
    </row>
    <row r="2" spans="1:24" ht="9.75" customHeight="1">
      <c r="A2" s="1069"/>
      <c r="B2" s="1070"/>
      <c r="C2" s="1070"/>
      <c r="D2" s="1070"/>
      <c r="E2" s="1070"/>
      <c r="F2" s="1070"/>
      <c r="G2" s="1070"/>
      <c r="H2" s="1070"/>
      <c r="I2" s="1070"/>
      <c r="J2" s="1070"/>
      <c r="K2" s="1070"/>
      <c r="L2" s="1070"/>
      <c r="M2" s="1070"/>
      <c r="N2" s="1070"/>
      <c r="O2" s="1070"/>
      <c r="P2" s="1070"/>
      <c r="Q2" s="1070"/>
      <c r="R2" s="1059"/>
      <c r="S2" s="1059"/>
      <c r="T2" s="1059"/>
      <c r="U2" s="1059"/>
      <c r="V2" s="1059"/>
      <c r="W2" s="1059"/>
      <c r="X2" s="1059"/>
    </row>
    <row r="3" spans="1:24" ht="15" thickBot="1">
      <c r="A3" s="1058"/>
      <c r="B3" s="1058"/>
      <c r="C3" s="1058"/>
      <c r="D3" s="1058"/>
      <c r="E3" s="1058"/>
      <c r="F3" s="1058"/>
      <c r="G3" s="1058"/>
      <c r="H3" s="1058"/>
      <c r="I3" s="1058"/>
      <c r="J3" s="1058"/>
      <c r="K3" s="1061"/>
      <c r="L3" s="1061"/>
      <c r="M3" s="1061"/>
      <c r="N3" s="1061"/>
      <c r="O3" s="1058"/>
      <c r="P3" s="1058"/>
      <c r="Q3" s="1053" t="s">
        <v>8</v>
      </c>
      <c r="R3" s="1059"/>
      <c r="S3" s="1059"/>
      <c r="T3" s="1059"/>
      <c r="U3" s="1059"/>
      <c r="V3" s="1059"/>
      <c r="W3" s="1059"/>
      <c r="X3" s="1059"/>
    </row>
    <row r="4" spans="1:24" ht="14.25">
      <c r="A4" s="1058"/>
      <c r="B4" s="1058"/>
      <c r="C4" s="1058"/>
      <c r="D4" s="1142" t="s">
        <v>49</v>
      </c>
      <c r="E4" s="1142"/>
      <c r="F4" s="1142"/>
      <c r="G4" s="1142"/>
      <c r="H4" s="1142"/>
      <c r="I4" s="1142"/>
      <c r="J4" s="1142"/>
      <c r="K4" s="1142"/>
      <c r="L4" s="1142"/>
      <c r="M4" s="1142"/>
      <c r="N4" s="1142"/>
      <c r="O4" s="1057" t="s">
        <v>9</v>
      </c>
      <c r="P4" s="1141"/>
      <c r="Q4" s="1106" t="s">
        <v>272</v>
      </c>
      <c r="R4" s="1059"/>
      <c r="S4" s="1059"/>
      <c r="T4" s="1059"/>
      <c r="U4" s="1059"/>
      <c r="V4" s="1059"/>
      <c r="W4" s="1059"/>
      <c r="X4" s="1059"/>
    </row>
    <row r="5" spans="1:24" ht="14.25">
      <c r="A5" s="1058"/>
      <c r="B5" s="1058"/>
      <c r="C5" s="1058"/>
      <c r="D5" s="1058"/>
      <c r="E5" s="1058"/>
      <c r="F5" s="1058"/>
      <c r="G5" s="1058"/>
      <c r="H5" s="1058"/>
      <c r="I5" s="1058"/>
      <c r="J5" s="1058"/>
      <c r="K5" s="1061"/>
      <c r="L5" s="1061"/>
      <c r="M5" s="1061"/>
      <c r="N5" s="1061"/>
      <c r="O5" s="1057" t="s">
        <v>13</v>
      </c>
      <c r="P5" s="1141"/>
      <c r="Q5" s="1062" t="s">
        <v>14</v>
      </c>
      <c r="R5" s="1059"/>
      <c r="S5" s="1059"/>
      <c r="T5" s="1059"/>
      <c r="U5" s="1059"/>
      <c r="V5" s="1059"/>
      <c r="W5" s="1059"/>
      <c r="X5" s="1059"/>
    </row>
    <row r="6" spans="1:24" ht="14.25">
      <c r="A6" s="1058"/>
      <c r="B6" s="1058"/>
      <c r="C6" s="1058"/>
      <c r="D6" s="1058"/>
      <c r="E6" s="1058"/>
      <c r="F6" s="1058"/>
      <c r="G6" s="1058"/>
      <c r="H6" s="1058"/>
      <c r="I6" s="1058"/>
      <c r="J6" s="1058"/>
      <c r="K6" s="1061"/>
      <c r="L6" s="1061"/>
      <c r="M6" s="1061"/>
      <c r="N6" s="1061"/>
      <c r="O6" s="1057" t="s">
        <v>15</v>
      </c>
      <c r="P6" s="1141"/>
      <c r="Q6" s="1062">
        <v>2801027713</v>
      </c>
      <c r="R6" s="1059"/>
      <c r="S6" s="1059"/>
      <c r="T6" s="1059"/>
      <c r="U6" s="1059"/>
      <c r="V6" s="1059"/>
      <c r="W6" s="1059"/>
      <c r="X6" s="1059"/>
    </row>
    <row r="7" spans="1:24" ht="28.5" customHeight="1">
      <c r="A7" s="1085" t="s">
        <v>11</v>
      </c>
      <c r="B7" s="1085"/>
      <c r="C7" s="1085"/>
      <c r="D7" s="1145" t="s">
        <v>12</v>
      </c>
      <c r="E7" s="1145"/>
      <c r="F7" s="1145"/>
      <c r="G7" s="1145"/>
      <c r="H7" s="1145"/>
      <c r="I7" s="1145"/>
      <c r="J7" s="1145"/>
      <c r="K7" s="1145"/>
      <c r="L7" s="1145"/>
      <c r="M7" s="1145"/>
      <c r="N7" s="1145"/>
      <c r="O7" s="1057" t="s">
        <v>17</v>
      </c>
      <c r="P7" s="1141"/>
      <c r="Q7" s="1107">
        <v>280101001</v>
      </c>
      <c r="R7" s="1059"/>
      <c r="S7" s="1059"/>
      <c r="T7" s="1059"/>
      <c r="U7" s="1059"/>
      <c r="V7" s="1059"/>
      <c r="W7" s="1059"/>
      <c r="X7" s="1059"/>
    </row>
    <row r="8" spans="1:24" ht="13.5" customHeight="1">
      <c r="A8" s="1148" t="s">
        <v>501</v>
      </c>
      <c r="B8" s="1148"/>
      <c r="C8" s="1148"/>
      <c r="D8" s="1060"/>
      <c r="E8" s="1060"/>
      <c r="F8" s="1060"/>
      <c r="G8" s="1060"/>
      <c r="H8" s="1060"/>
      <c r="I8" s="1060"/>
      <c r="J8" s="1060"/>
      <c r="K8" s="1058"/>
      <c r="L8" s="1058"/>
      <c r="M8" s="1058"/>
      <c r="N8" s="1058"/>
      <c r="O8" s="1057" t="s">
        <v>215</v>
      </c>
      <c r="P8" s="1141"/>
      <c r="Q8" s="1149" t="s">
        <v>20</v>
      </c>
      <c r="R8" s="1059"/>
      <c r="S8" s="1059"/>
      <c r="T8" s="1059"/>
      <c r="U8" s="1059"/>
      <c r="V8" s="1059"/>
      <c r="W8" s="1059"/>
      <c r="X8" s="1059"/>
    </row>
    <row r="9" spans="1:24" ht="26.25" customHeight="1">
      <c r="A9" s="1148"/>
      <c r="B9" s="1148"/>
      <c r="C9" s="1148"/>
      <c r="D9" s="1144" t="s">
        <v>27</v>
      </c>
      <c r="E9" s="1144"/>
      <c r="F9" s="1144"/>
      <c r="G9" s="1144"/>
      <c r="H9" s="1144"/>
      <c r="I9" s="1144"/>
      <c r="J9" s="1144"/>
      <c r="K9" s="1144"/>
      <c r="L9" s="1144"/>
      <c r="M9" s="1144"/>
      <c r="N9" s="1144"/>
      <c r="O9" s="1057"/>
      <c r="P9" s="1141"/>
      <c r="Q9" s="1150"/>
      <c r="R9" s="1059"/>
      <c r="S9" s="1059"/>
      <c r="T9" s="1059"/>
      <c r="U9" s="1059"/>
      <c r="V9" s="1059"/>
      <c r="W9" s="1059"/>
      <c r="X9" s="1059"/>
    </row>
    <row r="10" spans="1:24" ht="14.25">
      <c r="A10" s="1085" t="s">
        <v>28</v>
      </c>
      <c r="B10" s="1085"/>
      <c r="C10" s="1085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057" t="s">
        <v>23</v>
      </c>
      <c r="P10" s="1141"/>
      <c r="Q10" s="1105">
        <v>10701000</v>
      </c>
      <c r="R10" s="1059"/>
      <c r="S10" s="1059"/>
      <c r="T10" s="1059"/>
      <c r="U10" s="1059"/>
      <c r="V10" s="1059"/>
      <c r="W10" s="1059"/>
      <c r="X10" s="1059"/>
    </row>
    <row r="11" spans="1:17" ht="15" thickBot="1">
      <c r="A11" s="1085" t="s">
        <v>52</v>
      </c>
      <c r="B11" s="1085"/>
      <c r="C11" s="1085"/>
      <c r="D11" s="1058"/>
      <c r="E11" s="1058"/>
      <c r="F11" s="1058"/>
      <c r="G11" s="1058"/>
      <c r="H11" s="1058"/>
      <c r="I11" s="1058"/>
      <c r="J11" s="1058"/>
      <c r="K11" s="1061"/>
      <c r="L11" s="1061"/>
      <c r="M11" s="1061"/>
      <c r="N11" s="1061"/>
      <c r="O11" s="1057"/>
      <c r="P11" s="1057"/>
      <c r="Q11" s="1054"/>
    </row>
    <row r="12" spans="1:17" ht="14.25">
      <c r="A12" s="1085"/>
      <c r="B12" s="1085"/>
      <c r="C12" s="1085"/>
      <c r="D12" s="1058"/>
      <c r="E12" s="1058"/>
      <c r="F12" s="1058"/>
      <c r="G12" s="1058"/>
      <c r="H12" s="1058"/>
      <c r="I12" s="1058"/>
      <c r="J12" s="1058"/>
      <c r="K12" s="1061"/>
      <c r="L12" s="1061"/>
      <c r="M12" s="1061"/>
      <c r="N12" s="1061"/>
      <c r="O12" s="1057"/>
      <c r="P12" s="1057"/>
      <c r="Q12" s="1093"/>
    </row>
    <row r="13" spans="1:25" ht="18.75" customHeight="1">
      <c r="A13" s="1147" t="s">
        <v>850</v>
      </c>
      <c r="B13" s="1147"/>
      <c r="C13" s="1147"/>
      <c r="D13" s="1147"/>
      <c r="E13" s="1147"/>
      <c r="F13" s="1147"/>
      <c r="G13" s="1147"/>
      <c r="H13" s="1147"/>
      <c r="I13" s="1147"/>
      <c r="J13" s="1147"/>
      <c r="K13" s="1147"/>
      <c r="L13" s="1147"/>
      <c r="M13" s="1147"/>
      <c r="N13" s="1147"/>
      <c r="O13" s="1147"/>
      <c r="P13" s="1147"/>
      <c r="Q13" s="1147"/>
      <c r="R13" s="1059"/>
      <c r="S13" s="1059"/>
      <c r="T13" s="1059"/>
      <c r="U13" s="1059"/>
      <c r="V13" s="1059"/>
      <c r="W13" s="1059"/>
      <c r="X13" s="1059"/>
      <c r="Y13" s="1059"/>
    </row>
    <row r="14" spans="1:24" ht="25.5" customHeight="1">
      <c r="A14" s="1083" t="s">
        <v>851</v>
      </c>
      <c r="B14" s="1083"/>
      <c r="C14" s="1082" t="s">
        <v>503</v>
      </c>
      <c r="D14" s="1083" t="s">
        <v>508</v>
      </c>
      <c r="E14" s="1083"/>
      <c r="F14" s="1083" t="s">
        <v>56</v>
      </c>
      <c r="G14" s="1083" t="s">
        <v>852</v>
      </c>
      <c r="H14" s="1083" t="s">
        <v>853</v>
      </c>
      <c r="I14" s="1083"/>
      <c r="J14" s="1083"/>
      <c r="K14" s="1083" t="s">
        <v>854</v>
      </c>
      <c r="L14" s="1136"/>
      <c r="M14" s="1083" t="s">
        <v>855</v>
      </c>
      <c r="N14" s="1083"/>
      <c r="O14" s="1083" t="s">
        <v>856</v>
      </c>
      <c r="P14" s="1083" t="s">
        <v>857</v>
      </c>
      <c r="Q14" s="1136"/>
      <c r="R14" s="1083" t="s">
        <v>858</v>
      </c>
      <c r="S14" s="1064"/>
      <c r="T14" s="1064"/>
      <c r="U14" s="1064"/>
      <c r="V14" s="1064"/>
      <c r="W14" s="1065"/>
      <c r="X14" s="1065"/>
    </row>
    <row r="15" spans="1:25" ht="57" customHeight="1">
      <c r="A15" s="1083"/>
      <c r="B15" s="1083"/>
      <c r="C15" s="1094"/>
      <c r="D15" s="1083" t="s">
        <v>228</v>
      </c>
      <c r="E15" s="1083" t="s">
        <v>511</v>
      </c>
      <c r="F15" s="1083"/>
      <c r="G15" s="1083"/>
      <c r="H15" s="1083" t="s">
        <v>228</v>
      </c>
      <c r="I15" s="1083" t="s">
        <v>15</v>
      </c>
      <c r="J15" s="1083" t="s">
        <v>859</v>
      </c>
      <c r="K15" s="1083" t="s">
        <v>860</v>
      </c>
      <c r="L15" s="1083" t="s">
        <v>861</v>
      </c>
      <c r="M15" s="1083" t="s">
        <v>862</v>
      </c>
      <c r="N15" s="1086" t="s">
        <v>863</v>
      </c>
      <c r="O15" s="1083"/>
      <c r="P15" s="1099" t="s">
        <v>864</v>
      </c>
      <c r="Q15" s="1099" t="s">
        <v>865</v>
      </c>
      <c r="R15" s="1083"/>
      <c r="S15" s="1065"/>
      <c r="T15" s="1065"/>
      <c r="U15" s="1065"/>
      <c r="V15" s="1065"/>
      <c r="W15" s="1065"/>
      <c r="X15" s="1065"/>
      <c r="Y15" s="1065"/>
    </row>
    <row r="16" spans="1:25" ht="15" thickBot="1">
      <c r="A16" s="1083">
        <v>1</v>
      </c>
      <c r="B16" s="1083"/>
      <c r="C16" s="1084">
        <v>2</v>
      </c>
      <c r="D16" s="1094">
        <v>3</v>
      </c>
      <c r="E16" s="1094">
        <v>4</v>
      </c>
      <c r="F16" s="1115">
        <v>5</v>
      </c>
      <c r="G16" s="1116">
        <v>6</v>
      </c>
      <c r="H16" s="1116">
        <v>7</v>
      </c>
      <c r="I16" s="1116">
        <v>8</v>
      </c>
      <c r="J16" s="1116">
        <v>9</v>
      </c>
      <c r="K16" s="1116">
        <v>10</v>
      </c>
      <c r="L16" s="1116">
        <v>11</v>
      </c>
      <c r="M16" s="1116">
        <v>12</v>
      </c>
      <c r="N16" s="1116">
        <v>13</v>
      </c>
      <c r="O16" s="1116">
        <v>14</v>
      </c>
      <c r="P16" s="1116">
        <v>15</v>
      </c>
      <c r="Q16" s="1116">
        <v>16</v>
      </c>
      <c r="R16" s="1082">
        <v>17</v>
      </c>
      <c r="S16" s="1064"/>
      <c r="T16" s="1064"/>
      <c r="U16" s="1064"/>
      <c r="V16" s="1064"/>
      <c r="W16" s="1065"/>
      <c r="X16" s="1065"/>
      <c r="Y16" s="1065"/>
    </row>
    <row r="17" spans="1:25" ht="30" customHeight="1">
      <c r="A17" s="1139" t="s">
        <v>866</v>
      </c>
      <c r="B17" s="1139"/>
      <c r="C17" s="1063" t="s">
        <v>521</v>
      </c>
      <c r="D17" s="1063" t="s">
        <v>521</v>
      </c>
      <c r="E17" s="1063" t="s">
        <v>867</v>
      </c>
      <c r="F17" s="1117">
        <v>1000</v>
      </c>
      <c r="G17" s="1087">
        <v>0</v>
      </c>
      <c r="H17" s="1111" t="s">
        <v>521</v>
      </c>
      <c r="I17" s="1111" t="s">
        <v>521</v>
      </c>
      <c r="J17" s="1111" t="s">
        <v>521</v>
      </c>
      <c r="K17" s="1111" t="s">
        <v>521</v>
      </c>
      <c r="L17" s="1111" t="s">
        <v>521</v>
      </c>
      <c r="M17" s="1111" t="s">
        <v>521</v>
      </c>
      <c r="N17" s="1120">
        <v>0</v>
      </c>
      <c r="O17" s="1120">
        <v>0</v>
      </c>
      <c r="P17" s="1112" t="s">
        <v>521</v>
      </c>
      <c r="Q17" s="1112" t="s">
        <v>521</v>
      </c>
      <c r="R17" s="1113" t="s">
        <v>521</v>
      </c>
      <c r="S17" s="1064"/>
      <c r="T17" s="1064"/>
      <c r="U17" s="1064"/>
      <c r="V17" s="1064"/>
      <c r="W17" s="1065"/>
      <c r="X17" s="1065"/>
      <c r="Y17" s="1065"/>
    </row>
    <row r="18" spans="1:18" ht="30" customHeight="1">
      <c r="A18" s="1139" t="s">
        <v>868</v>
      </c>
      <c r="B18" s="1139"/>
      <c r="C18" s="1063" t="s">
        <v>521</v>
      </c>
      <c r="D18" s="1063" t="s">
        <v>521</v>
      </c>
      <c r="E18" s="1063" t="s">
        <v>869</v>
      </c>
      <c r="F18" s="1067">
        <v>2000</v>
      </c>
      <c r="G18" s="1088">
        <v>0</v>
      </c>
      <c r="H18" s="1108" t="s">
        <v>521</v>
      </c>
      <c r="I18" s="1108" t="s">
        <v>521</v>
      </c>
      <c r="J18" s="1108" t="s">
        <v>521</v>
      </c>
      <c r="K18" s="1108" t="s">
        <v>521</v>
      </c>
      <c r="L18" s="1108" t="s">
        <v>521</v>
      </c>
      <c r="M18" s="1108" t="s">
        <v>521</v>
      </c>
      <c r="N18" s="1119">
        <v>0</v>
      </c>
      <c r="O18" s="1119">
        <v>0</v>
      </c>
      <c r="P18" s="1109" t="s">
        <v>521</v>
      </c>
      <c r="Q18" s="1109" t="s">
        <v>521</v>
      </c>
      <c r="R18" s="1110" t="s">
        <v>521</v>
      </c>
    </row>
    <row r="19" spans="1:18" ht="30" customHeight="1">
      <c r="A19" s="1139" t="s">
        <v>870</v>
      </c>
      <c r="B19" s="1139"/>
      <c r="C19" s="1063" t="s">
        <v>521</v>
      </c>
      <c r="D19" s="1063" t="s">
        <v>521</v>
      </c>
      <c r="E19" s="1063" t="s">
        <v>871</v>
      </c>
      <c r="F19" s="1067">
        <v>3000</v>
      </c>
      <c r="G19" s="1088">
        <v>0</v>
      </c>
      <c r="H19" s="1108" t="s">
        <v>521</v>
      </c>
      <c r="I19" s="1108" t="s">
        <v>521</v>
      </c>
      <c r="J19" s="1108" t="s">
        <v>521</v>
      </c>
      <c r="K19" s="1108" t="s">
        <v>521</v>
      </c>
      <c r="L19" s="1108" t="s">
        <v>521</v>
      </c>
      <c r="M19" s="1108" t="s">
        <v>521</v>
      </c>
      <c r="N19" s="1119">
        <v>0</v>
      </c>
      <c r="O19" s="1119">
        <v>0</v>
      </c>
      <c r="P19" s="1109" t="s">
        <v>521</v>
      </c>
      <c r="Q19" s="1109" t="s">
        <v>521</v>
      </c>
      <c r="R19" s="1110" t="s">
        <v>521</v>
      </c>
    </row>
    <row r="20" spans="1:18" ht="30" customHeight="1">
      <c r="A20" s="1139" t="s">
        <v>872</v>
      </c>
      <c r="B20" s="1139"/>
      <c r="C20" s="1063" t="s">
        <v>521</v>
      </c>
      <c r="D20" s="1063" t="s">
        <v>521</v>
      </c>
      <c r="E20" s="1063" t="s">
        <v>521</v>
      </c>
      <c r="F20" s="1067">
        <v>4000</v>
      </c>
      <c r="G20" s="1088">
        <v>0</v>
      </c>
      <c r="H20" s="1108" t="s">
        <v>521</v>
      </c>
      <c r="I20" s="1108" t="s">
        <v>521</v>
      </c>
      <c r="J20" s="1108" t="s">
        <v>521</v>
      </c>
      <c r="K20" s="1108" t="s">
        <v>521</v>
      </c>
      <c r="L20" s="1108" t="s">
        <v>521</v>
      </c>
      <c r="M20" s="1108" t="s">
        <v>521</v>
      </c>
      <c r="N20" s="1119">
        <v>0</v>
      </c>
      <c r="O20" s="1119">
        <v>0</v>
      </c>
      <c r="P20" s="1109" t="s">
        <v>521</v>
      </c>
      <c r="Q20" s="1109" t="s">
        <v>521</v>
      </c>
      <c r="R20" s="1110" t="s">
        <v>521</v>
      </c>
    </row>
    <row r="21" spans="1:18" ht="30" customHeight="1">
      <c r="A21" s="1140" t="s">
        <v>873</v>
      </c>
      <c r="B21" s="1140"/>
      <c r="C21" s="1063" t="s">
        <v>521</v>
      </c>
      <c r="D21" s="1063" t="s">
        <v>521</v>
      </c>
      <c r="E21" s="1063" t="s">
        <v>521</v>
      </c>
      <c r="F21" s="1067">
        <v>5000</v>
      </c>
      <c r="G21" s="1088">
        <v>0</v>
      </c>
      <c r="H21" s="1108" t="s">
        <v>521</v>
      </c>
      <c r="I21" s="1108" t="s">
        <v>521</v>
      </c>
      <c r="J21" s="1108" t="s">
        <v>521</v>
      </c>
      <c r="K21" s="1108" t="s">
        <v>521</v>
      </c>
      <c r="L21" s="1108" t="s">
        <v>521</v>
      </c>
      <c r="M21" s="1108" t="s">
        <v>521</v>
      </c>
      <c r="N21" s="1119">
        <v>0</v>
      </c>
      <c r="O21" s="1119">
        <v>0</v>
      </c>
      <c r="P21" s="1109" t="s">
        <v>521</v>
      </c>
      <c r="Q21" s="1109" t="s">
        <v>521</v>
      </c>
      <c r="R21" s="1110" t="s">
        <v>521</v>
      </c>
    </row>
    <row r="22" spans="1:18" ht="15" thickBot="1">
      <c r="A22" s="1137" t="s">
        <v>122</v>
      </c>
      <c r="B22" s="1137"/>
      <c r="C22" s="1137"/>
      <c r="D22" s="1137"/>
      <c r="E22" s="1137"/>
      <c r="F22" s="1089">
        <v>9000</v>
      </c>
      <c r="G22" s="1090">
        <v>0</v>
      </c>
      <c r="H22" s="1095" t="s">
        <v>521</v>
      </c>
      <c r="I22" s="1095" t="s">
        <v>521</v>
      </c>
      <c r="J22" s="1095" t="s">
        <v>521</v>
      </c>
      <c r="K22" s="1095" t="s">
        <v>521</v>
      </c>
      <c r="L22" s="1095" t="s">
        <v>521</v>
      </c>
      <c r="M22" s="1095" t="s">
        <v>521</v>
      </c>
      <c r="N22" s="1119">
        <v>0</v>
      </c>
      <c r="O22" s="1122">
        <v>0</v>
      </c>
      <c r="P22" s="1096" t="s">
        <v>521</v>
      </c>
      <c r="Q22" s="1096" t="s">
        <v>521</v>
      </c>
      <c r="R22" s="1114" t="s">
        <v>521</v>
      </c>
    </row>
    <row r="23" spans="1:13" ht="14.25">
      <c r="A23" s="1128" t="s">
        <v>874</v>
      </c>
      <c r="B23" s="1128"/>
      <c r="C23" s="1064"/>
      <c r="D23" s="1064"/>
      <c r="E23" s="1092"/>
      <c r="F23" s="1092"/>
      <c r="G23" s="1064"/>
      <c r="H23" s="1092"/>
      <c r="I23" s="1066"/>
      <c r="J23" s="1066"/>
      <c r="K23" s="1071"/>
      <c r="L23" s="1071"/>
      <c r="M23" s="1071"/>
    </row>
    <row r="24" spans="1:13" ht="14.25">
      <c r="A24" s="1128" t="s">
        <v>808</v>
      </c>
      <c r="B24" s="1128"/>
      <c r="C24" s="1128"/>
      <c r="D24" s="1128"/>
      <c r="E24" s="1128"/>
      <c r="F24" s="1128"/>
      <c r="G24" s="1128"/>
      <c r="H24" s="1128"/>
      <c r="I24" s="1128"/>
      <c r="J24" s="1128"/>
      <c r="K24" s="1128"/>
      <c r="L24" s="1128"/>
      <c r="M24" s="1128"/>
    </row>
    <row r="25" spans="1:19" ht="14.25">
      <c r="A25" s="1128" t="s">
        <v>875</v>
      </c>
      <c r="B25" s="1128"/>
      <c r="C25" s="1128"/>
      <c r="D25" s="1128"/>
      <c r="E25" s="1128"/>
      <c r="F25" s="1128"/>
      <c r="G25" s="1128"/>
      <c r="H25" s="1128"/>
      <c r="I25" s="1128"/>
      <c r="J25" s="1128"/>
      <c r="K25" s="1128"/>
      <c r="L25" s="1128"/>
      <c r="M25" s="1128"/>
      <c r="N25" s="1128"/>
      <c r="O25" s="1128"/>
      <c r="P25" s="1128"/>
      <c r="Q25" s="1128"/>
      <c r="R25" s="1128"/>
      <c r="S25" s="1130"/>
    </row>
    <row r="26" spans="1:19" ht="14.25">
      <c r="A26" s="1128" t="s">
        <v>876</v>
      </c>
      <c r="B26" s="1129"/>
      <c r="C26" s="1129"/>
      <c r="D26" s="1129"/>
      <c r="E26" s="1129"/>
      <c r="F26" s="1129"/>
      <c r="G26" s="1129"/>
      <c r="H26" s="1129"/>
      <c r="I26" s="1129"/>
      <c r="J26" s="1129"/>
      <c r="K26" s="1129"/>
      <c r="L26" s="1129"/>
      <c r="M26" s="1129"/>
      <c r="N26" s="1129"/>
      <c r="O26" s="1129"/>
      <c r="P26" s="1129"/>
      <c r="Q26" s="1129"/>
      <c r="R26" s="1129"/>
      <c r="S26" s="1131"/>
    </row>
    <row r="27" spans="2:19" ht="14.25">
      <c r="B27" s="1128"/>
      <c r="C27" s="1128"/>
      <c r="D27" s="1128"/>
      <c r="E27" s="1128"/>
      <c r="F27" s="1128"/>
      <c r="G27" s="1128"/>
      <c r="H27" s="1128"/>
      <c r="I27" s="1128"/>
      <c r="J27" s="1128"/>
      <c r="K27" s="1128"/>
      <c r="L27" s="1128"/>
      <c r="M27" s="1128"/>
      <c r="N27" s="1128"/>
      <c r="O27" s="1128"/>
      <c r="P27" s="1128"/>
      <c r="Q27" s="1128"/>
      <c r="R27" s="1128"/>
      <c r="S27" s="1128"/>
    </row>
    <row r="28" spans="2:19" ht="14.25">
      <c r="B28" s="1128"/>
      <c r="C28" s="1129"/>
      <c r="D28" s="1129"/>
      <c r="E28" s="1129"/>
      <c r="F28" s="1129"/>
      <c r="G28" s="1129"/>
      <c r="H28" s="1129"/>
      <c r="I28" s="1129"/>
      <c r="J28" s="1129"/>
      <c r="K28" s="1129"/>
      <c r="L28" s="1129"/>
      <c r="M28" s="1129"/>
      <c r="N28" s="1129"/>
      <c r="O28" s="1129"/>
      <c r="P28" s="1129"/>
      <c r="Q28" s="1129"/>
      <c r="R28" s="1129"/>
      <c r="S28" s="1129"/>
    </row>
  </sheetData>
  <mergeCells count="41">
    <mergeCell ref="B27:S27"/>
    <mergeCell ref="B28:S28"/>
    <mergeCell ref="A23:B23"/>
    <mergeCell ref="A24:M24"/>
    <mergeCell ref="A25:R25"/>
    <mergeCell ref="A26:R26"/>
    <mergeCell ref="D9:N9"/>
    <mergeCell ref="D7:N7"/>
    <mergeCell ref="D10:N10"/>
    <mergeCell ref="A13:Q13"/>
    <mergeCell ref="A17:B17"/>
    <mergeCell ref="A7:C7"/>
    <mergeCell ref="O7:P7"/>
    <mergeCell ref="A8:C9"/>
    <mergeCell ref="O8:P9"/>
    <mergeCell ref="Q8:Q9"/>
    <mergeCell ref="A10:C10"/>
    <mergeCell ref="O10:P10"/>
    <mergeCell ref="O14:O15"/>
    <mergeCell ref="P14:Q14"/>
    <mergeCell ref="A11:C11"/>
    <mergeCell ref="O4:P4"/>
    <mergeCell ref="O5:P5"/>
    <mergeCell ref="O6:P6"/>
    <mergeCell ref="D4:N4"/>
    <mergeCell ref="A1:R1"/>
    <mergeCell ref="A22:E22"/>
    <mergeCell ref="A18:B18"/>
    <mergeCell ref="A19:B19"/>
    <mergeCell ref="A20:B20"/>
    <mergeCell ref="A21:B21"/>
    <mergeCell ref="R14:R15"/>
    <mergeCell ref="A16:B16"/>
    <mergeCell ref="K14:L14"/>
    <mergeCell ref="M14:N14"/>
    <mergeCell ref="D14:E14"/>
    <mergeCell ref="F14:F15"/>
    <mergeCell ref="G14:G15"/>
    <mergeCell ref="H14:J14"/>
    <mergeCell ref="A14:B15"/>
    <mergeCell ref="C14:C15"/>
  </mergeCells>
  <printOptions/>
  <pageMargins left="0.7086614173228347" right="0.3937007874015748" top="0.5905511811023623" bottom="0.3937007874015748" header="0.15748031496062992" footer="0"/>
  <pageSetup firstPageNumber="9" useFirstPageNumber="1" fitToHeight="1" fitToWidth="1" horizontalDpi="600" verticalDpi="600" orientation="landscape" paperSize="8" scale="64"/>
  <headerFooter alignWithMargins="0">
    <oddHeader>&amp;C&amp;"Times New Roman,обычный"&amp;P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Y24"/>
  <sheetViews>
    <sheetView showGridLines="0" zoomScale="85" zoomScaleNormal="85" workbookViewId="0" topLeftCell="A1">
      <selection activeCell="A1" sqref="A1"/>
    </sheetView>
  </sheetViews>
  <sheetFormatPr defaultColWidth="9.140625" defaultRowHeight="14.25" customHeight="1"/>
  <cols>
    <col min="1" max="1" width="27.00390625" style="1052" customWidth="1"/>
    <col min="2" max="2" width="40.57421875" style="1052" customWidth="1"/>
    <col min="3" max="3" width="35.57421875" style="1052" customWidth="1"/>
    <col min="4" max="4" width="7.00390625" style="1052" customWidth="1"/>
    <col min="5" max="5" width="13.421875" style="1052" customWidth="1"/>
    <col min="6" max="7" width="9.57421875" style="1052" customWidth="1"/>
    <col min="8" max="8" width="24.8515625" style="1052" customWidth="1"/>
    <col min="9" max="9" width="17.140625" style="1052" customWidth="1"/>
    <col min="10" max="10" width="14.421875" style="1052" customWidth="1"/>
    <col min="11" max="11" width="16.00390625" style="1052" customWidth="1"/>
    <col min="12" max="12" width="18.57421875" style="1052" customWidth="1"/>
    <col min="13" max="13" width="14.140625" style="1052" customWidth="1"/>
    <col min="14" max="14" width="16.140625" style="1052" customWidth="1"/>
    <col min="15" max="15" width="31.57421875" style="1052" customWidth="1"/>
    <col min="16" max="16" width="23.140625" style="1052" customWidth="1"/>
    <col min="17" max="17" width="21.00390625" style="1052" customWidth="1"/>
    <col min="18" max="18" width="37.8515625" style="1052" customWidth="1"/>
    <col min="19" max="19" width="13.57421875" style="1052" customWidth="1"/>
    <col min="20" max="21" width="13.00390625" style="1052" customWidth="1"/>
    <col min="22" max="22" width="15.00390625" style="1052" customWidth="1"/>
    <col min="23" max="24" width="14.421875" style="1052" customWidth="1"/>
    <col min="25" max="25" width="13.57421875" style="1052" customWidth="1"/>
    <col min="26" max="256" width="9.140625" style="1052" customWidth="1"/>
  </cols>
  <sheetData>
    <row r="1" spans="1:18" ht="33.75" customHeight="1">
      <c r="A1" s="1151" t="s">
        <v>877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</row>
    <row r="2" spans="1:18" ht="38.25" customHeight="1">
      <c r="A2" s="1083" t="s">
        <v>851</v>
      </c>
      <c r="B2" s="1083"/>
      <c r="C2" s="1082" t="s">
        <v>503</v>
      </c>
      <c r="D2" s="1083" t="s">
        <v>508</v>
      </c>
      <c r="E2" s="1083"/>
      <c r="F2" s="1083" t="s">
        <v>56</v>
      </c>
      <c r="G2" s="1083" t="s">
        <v>878</v>
      </c>
      <c r="H2" s="1083" t="s">
        <v>853</v>
      </c>
      <c r="I2" s="1083"/>
      <c r="J2" s="1083"/>
      <c r="K2" s="1083" t="s">
        <v>879</v>
      </c>
      <c r="L2" s="1083" t="s">
        <v>855</v>
      </c>
      <c r="M2" s="1083"/>
      <c r="N2" s="1083"/>
      <c r="O2" s="1083" t="s">
        <v>880</v>
      </c>
      <c r="P2" s="1083" t="s">
        <v>881</v>
      </c>
      <c r="Q2" s="1136"/>
      <c r="R2" s="1083" t="s">
        <v>858</v>
      </c>
    </row>
    <row r="3" spans="1:18" ht="57" customHeight="1">
      <c r="A3" s="1083"/>
      <c r="B3" s="1083"/>
      <c r="C3" s="1094"/>
      <c r="D3" s="1082" t="s">
        <v>228</v>
      </c>
      <c r="E3" s="1083" t="s">
        <v>511</v>
      </c>
      <c r="F3" s="1083"/>
      <c r="G3" s="1083"/>
      <c r="H3" s="1083" t="s">
        <v>228</v>
      </c>
      <c r="I3" s="1083" t="s">
        <v>15</v>
      </c>
      <c r="J3" s="1083" t="s">
        <v>859</v>
      </c>
      <c r="K3" s="1083"/>
      <c r="L3" s="1083" t="s">
        <v>882</v>
      </c>
      <c r="M3" s="1086" t="s">
        <v>883</v>
      </c>
      <c r="N3" s="1086" t="s">
        <v>884</v>
      </c>
      <c r="O3" s="1083"/>
      <c r="P3" s="1083" t="s">
        <v>864</v>
      </c>
      <c r="Q3" s="1086" t="s">
        <v>865</v>
      </c>
      <c r="R3" s="1083"/>
    </row>
    <row r="4" spans="1:18" ht="15" thickBot="1">
      <c r="A4" s="1083">
        <v>1</v>
      </c>
      <c r="B4" s="1083"/>
      <c r="C4" s="1084">
        <v>2</v>
      </c>
      <c r="D4" s="1083">
        <v>3</v>
      </c>
      <c r="E4" s="1083">
        <v>4</v>
      </c>
      <c r="F4" s="1082">
        <v>5</v>
      </c>
      <c r="G4" s="1082">
        <v>6</v>
      </c>
      <c r="H4" s="1082">
        <v>7</v>
      </c>
      <c r="I4" s="1082">
        <v>8</v>
      </c>
      <c r="J4" s="1082">
        <v>9</v>
      </c>
      <c r="K4" s="1082">
        <v>10</v>
      </c>
      <c r="L4" s="1082">
        <v>11</v>
      </c>
      <c r="M4" s="1082">
        <v>12</v>
      </c>
      <c r="N4" s="1082">
        <v>13</v>
      </c>
      <c r="O4" s="1082">
        <v>14</v>
      </c>
      <c r="P4" s="1082">
        <v>15</v>
      </c>
      <c r="Q4" s="1082">
        <v>16</v>
      </c>
      <c r="R4" s="1082">
        <v>17</v>
      </c>
    </row>
    <row r="5" spans="1:18" ht="30" customHeight="1">
      <c r="A5" s="1139" t="s">
        <v>866</v>
      </c>
      <c r="B5" s="1139"/>
      <c r="C5" s="1063" t="s">
        <v>521</v>
      </c>
      <c r="D5" s="1063" t="s">
        <v>521</v>
      </c>
      <c r="E5" s="1063" t="s">
        <v>867</v>
      </c>
      <c r="F5" s="1117">
        <v>1000</v>
      </c>
      <c r="G5" s="1087">
        <v>0</v>
      </c>
      <c r="H5" s="1111" t="s">
        <v>521</v>
      </c>
      <c r="I5" s="1111" t="s">
        <v>521</v>
      </c>
      <c r="J5" s="1111" t="s">
        <v>521</v>
      </c>
      <c r="K5" s="1111" t="s">
        <v>521</v>
      </c>
      <c r="L5" s="1111" t="s">
        <v>521</v>
      </c>
      <c r="M5" s="1120">
        <v>0</v>
      </c>
      <c r="N5" s="1120">
        <v>0</v>
      </c>
      <c r="O5" s="1120">
        <v>0</v>
      </c>
      <c r="P5" s="1112" t="s">
        <v>521</v>
      </c>
      <c r="Q5" s="1112" t="s">
        <v>521</v>
      </c>
      <c r="R5" s="1113" t="s">
        <v>521</v>
      </c>
    </row>
    <row r="6" spans="1:19" ht="30" customHeight="1">
      <c r="A6" s="1139" t="s">
        <v>868</v>
      </c>
      <c r="B6" s="1139"/>
      <c r="C6" s="1063" t="s">
        <v>521</v>
      </c>
      <c r="D6" s="1063" t="s">
        <v>521</v>
      </c>
      <c r="E6" s="1063" t="s">
        <v>869</v>
      </c>
      <c r="F6" s="1067">
        <v>2000</v>
      </c>
      <c r="G6" s="1088">
        <v>0</v>
      </c>
      <c r="H6" s="1108" t="s">
        <v>521</v>
      </c>
      <c r="I6" s="1108" t="s">
        <v>521</v>
      </c>
      <c r="J6" s="1108" t="s">
        <v>521</v>
      </c>
      <c r="K6" s="1108" t="s">
        <v>521</v>
      </c>
      <c r="L6" s="1108" t="s">
        <v>521</v>
      </c>
      <c r="M6" s="1119">
        <v>0</v>
      </c>
      <c r="N6" s="1119">
        <v>0</v>
      </c>
      <c r="O6" s="1119">
        <v>0</v>
      </c>
      <c r="P6" s="1109" t="s">
        <v>521</v>
      </c>
      <c r="Q6" s="1109" t="s">
        <v>521</v>
      </c>
      <c r="R6" s="1110" t="s">
        <v>521</v>
      </c>
      <c r="S6" s="1066"/>
    </row>
    <row r="7" spans="1:25" ht="30" customHeight="1">
      <c r="A7" s="1139" t="s">
        <v>870</v>
      </c>
      <c r="B7" s="1139"/>
      <c r="C7" s="1063" t="s">
        <v>521</v>
      </c>
      <c r="D7" s="1063" t="s">
        <v>521</v>
      </c>
      <c r="E7" s="1063" t="s">
        <v>871</v>
      </c>
      <c r="F7" s="1067">
        <v>3000</v>
      </c>
      <c r="G7" s="1088">
        <v>0</v>
      </c>
      <c r="H7" s="1108" t="s">
        <v>521</v>
      </c>
      <c r="I7" s="1108" t="s">
        <v>521</v>
      </c>
      <c r="J7" s="1108" t="s">
        <v>521</v>
      </c>
      <c r="K7" s="1108" t="s">
        <v>521</v>
      </c>
      <c r="L7" s="1108" t="s">
        <v>521</v>
      </c>
      <c r="M7" s="1119">
        <v>0</v>
      </c>
      <c r="N7" s="1119">
        <v>0</v>
      </c>
      <c r="O7" s="1119">
        <v>0</v>
      </c>
      <c r="P7" s="1109" t="s">
        <v>521</v>
      </c>
      <c r="Q7" s="1109" t="s">
        <v>521</v>
      </c>
      <c r="R7" s="1110" t="s">
        <v>521</v>
      </c>
      <c r="S7" s="1066"/>
      <c r="T7" s="1066"/>
      <c r="U7" s="1066"/>
      <c r="V7" s="1066"/>
      <c r="W7" s="1066"/>
      <c r="X7" s="1066"/>
      <c r="Y7" s="1066"/>
    </row>
    <row r="8" spans="1:19" ht="30" customHeight="1">
      <c r="A8" s="1139" t="s">
        <v>872</v>
      </c>
      <c r="B8" s="1139"/>
      <c r="C8" s="1063" t="s">
        <v>521</v>
      </c>
      <c r="D8" s="1063" t="s">
        <v>521</v>
      </c>
      <c r="E8" s="1063" t="s">
        <v>521</v>
      </c>
      <c r="F8" s="1067">
        <v>4000</v>
      </c>
      <c r="G8" s="1088">
        <v>0</v>
      </c>
      <c r="H8" s="1108" t="s">
        <v>521</v>
      </c>
      <c r="I8" s="1108" t="s">
        <v>521</v>
      </c>
      <c r="J8" s="1108" t="s">
        <v>521</v>
      </c>
      <c r="K8" s="1108" t="s">
        <v>521</v>
      </c>
      <c r="L8" s="1108" t="s">
        <v>521</v>
      </c>
      <c r="M8" s="1119">
        <v>0</v>
      </c>
      <c r="N8" s="1119">
        <v>0</v>
      </c>
      <c r="O8" s="1119">
        <v>0</v>
      </c>
      <c r="P8" s="1109" t="s">
        <v>521</v>
      </c>
      <c r="Q8" s="1109" t="s">
        <v>521</v>
      </c>
      <c r="R8" s="1110" t="s">
        <v>521</v>
      </c>
      <c r="S8" s="1066"/>
    </row>
    <row r="9" spans="1:25" ht="30" customHeight="1">
      <c r="A9" s="1140" t="s">
        <v>873</v>
      </c>
      <c r="B9" s="1140"/>
      <c r="C9" s="1063" t="s">
        <v>521</v>
      </c>
      <c r="D9" s="1063" t="s">
        <v>521</v>
      </c>
      <c r="E9" s="1063" t="s">
        <v>521</v>
      </c>
      <c r="F9" s="1067">
        <v>5000</v>
      </c>
      <c r="G9" s="1088">
        <v>0</v>
      </c>
      <c r="H9" s="1108" t="s">
        <v>521</v>
      </c>
      <c r="I9" s="1108" t="s">
        <v>521</v>
      </c>
      <c r="J9" s="1108" t="s">
        <v>521</v>
      </c>
      <c r="K9" s="1108" t="s">
        <v>521</v>
      </c>
      <c r="L9" s="1108" t="s">
        <v>521</v>
      </c>
      <c r="M9" s="1119">
        <v>0</v>
      </c>
      <c r="N9" s="1119">
        <v>0</v>
      </c>
      <c r="O9" s="1119">
        <v>0</v>
      </c>
      <c r="P9" s="1109" t="s">
        <v>521</v>
      </c>
      <c r="Q9" s="1109" t="s">
        <v>521</v>
      </c>
      <c r="R9" s="1110" t="s">
        <v>521</v>
      </c>
      <c r="S9" s="1064"/>
      <c r="T9" s="1066"/>
      <c r="U9" s="1066"/>
      <c r="V9" s="1066"/>
      <c r="W9" s="1066"/>
      <c r="X9" s="1066"/>
      <c r="Y9" s="1066"/>
    </row>
    <row r="10" spans="1:19" ht="28.5" customHeight="1" thickBot="1">
      <c r="A10" s="1137" t="s">
        <v>122</v>
      </c>
      <c r="B10" s="1137"/>
      <c r="C10" s="1137"/>
      <c r="D10" s="1137"/>
      <c r="E10" s="1137"/>
      <c r="F10" s="1089">
        <v>9000</v>
      </c>
      <c r="G10" s="1090">
        <v>0</v>
      </c>
      <c r="H10" s="1095" t="s">
        <v>521</v>
      </c>
      <c r="I10" s="1095" t="s">
        <v>521</v>
      </c>
      <c r="J10" s="1095" t="s">
        <v>521</v>
      </c>
      <c r="K10" s="1095" t="s">
        <v>521</v>
      </c>
      <c r="L10" s="1095" t="s">
        <v>521</v>
      </c>
      <c r="M10" s="1122">
        <v>0</v>
      </c>
      <c r="N10" s="1122">
        <v>0</v>
      </c>
      <c r="O10" s="1122">
        <v>0</v>
      </c>
      <c r="P10" s="1096" t="s">
        <v>521</v>
      </c>
      <c r="Q10" s="1096" t="s">
        <v>521</v>
      </c>
      <c r="R10" s="1114" t="s">
        <v>521</v>
      </c>
      <c r="S10" s="1064"/>
    </row>
    <row r="11" spans="1:25" ht="32.25" customHeight="1">
      <c r="A11" s="1128" t="s">
        <v>874</v>
      </c>
      <c r="B11" s="1128"/>
      <c r="C11" s="1064"/>
      <c r="D11" s="1064"/>
      <c r="E11" s="1092"/>
      <c r="F11" s="1092"/>
      <c r="G11" s="1064"/>
      <c r="H11" s="1092"/>
      <c r="I11" s="1066"/>
      <c r="J11" s="1066"/>
      <c r="K11" s="1071"/>
      <c r="L11" s="1071"/>
      <c r="M11" s="1071"/>
      <c r="N11" s="1071"/>
      <c r="O11" s="1064"/>
      <c r="P11" s="1092"/>
      <c r="Q11" s="1092"/>
      <c r="R11" s="1064"/>
      <c r="S11" s="1064"/>
      <c r="T11" s="1066"/>
      <c r="U11" s="1066"/>
      <c r="V11" s="1066"/>
      <c r="W11" s="1066"/>
      <c r="X11" s="1066"/>
      <c r="Y11" s="1066"/>
    </row>
    <row r="12" spans="1:19" ht="13.5" customHeight="1">
      <c r="A12" s="1128" t="s">
        <v>808</v>
      </c>
      <c r="B12" s="1128"/>
      <c r="C12" s="1128"/>
      <c r="D12" s="1128"/>
      <c r="E12" s="1128"/>
      <c r="F12" s="1128"/>
      <c r="G12" s="1128"/>
      <c r="H12" s="1128"/>
      <c r="I12" s="1128"/>
      <c r="J12" s="1128"/>
      <c r="K12" s="1128"/>
      <c r="L12" s="1128"/>
      <c r="M12" s="1128"/>
      <c r="N12" s="1071"/>
      <c r="O12" s="1064"/>
      <c r="P12" s="1092"/>
      <c r="Q12" s="1092"/>
      <c r="R12" s="1064"/>
      <c r="S12" s="1064"/>
    </row>
    <row r="13" spans="1:25" ht="14.25">
      <c r="A13" s="1128" t="s">
        <v>875</v>
      </c>
      <c r="B13" s="1128"/>
      <c r="C13" s="1128"/>
      <c r="D13" s="1128"/>
      <c r="E13" s="1128"/>
      <c r="F13" s="1128"/>
      <c r="G13" s="1128"/>
      <c r="H13" s="1128"/>
      <c r="I13" s="1128"/>
      <c r="J13" s="1128"/>
      <c r="K13" s="1128"/>
      <c r="L13" s="1128"/>
      <c r="M13" s="1128"/>
      <c r="N13" s="1128"/>
      <c r="O13" s="1128"/>
      <c r="P13" s="1128"/>
      <c r="Q13" s="1128"/>
      <c r="R13" s="1128"/>
      <c r="T13" s="1064"/>
      <c r="U13" s="1064"/>
      <c r="V13" s="1064"/>
      <c r="W13" s="1065"/>
      <c r="X13" s="1065"/>
      <c r="Y13" s="1065"/>
    </row>
    <row r="14" spans="1:18" ht="14.25">
      <c r="A14" s="1128" t="s">
        <v>876</v>
      </c>
      <c r="B14" s="1129"/>
      <c r="C14" s="1129"/>
      <c r="D14" s="1129"/>
      <c r="E14" s="1129"/>
      <c r="F14" s="1129"/>
      <c r="G14" s="1129"/>
      <c r="H14" s="1129"/>
      <c r="I14" s="1129"/>
      <c r="J14" s="1129"/>
      <c r="K14" s="1129"/>
      <c r="L14" s="1129"/>
      <c r="M14" s="1129"/>
      <c r="N14" s="1129"/>
      <c r="O14" s="1129"/>
      <c r="P14" s="1129"/>
      <c r="Q14" s="1129"/>
      <c r="R14" s="1129"/>
    </row>
    <row r="15" spans="1:25" ht="14.25">
      <c r="A15" s="1128"/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T15" s="1064"/>
      <c r="U15" s="1064"/>
      <c r="V15" s="1064"/>
      <c r="W15" s="1065"/>
      <c r="X15" s="1065"/>
      <c r="Y15" s="1065"/>
    </row>
    <row r="16" spans="1:25" ht="11.25" customHeight="1">
      <c r="A16" s="1091" t="s">
        <v>210</v>
      </c>
      <c r="T16" s="1064"/>
      <c r="U16" s="1064"/>
      <c r="V16" s="1064"/>
      <c r="W16" s="1065"/>
      <c r="X16" s="1065"/>
      <c r="Y16" s="1065"/>
    </row>
    <row r="17" spans="1:25" ht="49.5" customHeight="1">
      <c r="A17" s="1079" t="s">
        <v>485</v>
      </c>
      <c r="B17" s="1152"/>
      <c r="C17" s="1152"/>
      <c r="D17" s="1152"/>
      <c r="F17" s="1078"/>
      <c r="G17" s="1074"/>
      <c r="H17" s="1072"/>
      <c r="J17" s="1154"/>
      <c r="K17" s="1154"/>
      <c r="L17" s="1154"/>
      <c r="T17" s="1064"/>
      <c r="U17" s="1064"/>
      <c r="V17" s="1064"/>
      <c r="W17" s="1065"/>
      <c r="X17" s="1065"/>
      <c r="Y17" s="1065"/>
    </row>
    <row r="18" spans="1:12" ht="14.25" customHeight="1">
      <c r="A18" s="1080"/>
      <c r="B18" s="1153" t="s">
        <v>40</v>
      </c>
      <c r="C18" s="1153"/>
      <c r="D18" s="1153"/>
      <c r="E18" s="1055"/>
      <c r="F18" s="1155" t="s">
        <v>269</v>
      </c>
      <c r="G18" s="1155"/>
      <c r="H18" s="1155"/>
      <c r="I18" s="1055"/>
      <c r="J18" s="1153" t="s">
        <v>41</v>
      </c>
      <c r="K18" s="1153"/>
      <c r="L18" s="1153"/>
    </row>
    <row r="19" spans="1:12" ht="14.25" customHeight="1">
      <c r="A19" s="1080" t="s">
        <v>42</v>
      </c>
      <c r="B19" s="1156"/>
      <c r="C19" s="1156"/>
      <c r="D19" s="1156"/>
      <c r="E19" s="1055"/>
      <c r="F19" s="1157"/>
      <c r="G19" s="1157"/>
      <c r="H19" s="1157"/>
      <c r="I19" s="1055"/>
      <c r="J19" s="1157"/>
      <c r="K19" s="1157"/>
      <c r="L19" s="1157"/>
    </row>
    <row r="20" spans="1:12" ht="14.25" customHeight="1">
      <c r="A20" s="1081"/>
      <c r="B20" s="1153" t="s">
        <v>40</v>
      </c>
      <c r="C20" s="1153"/>
      <c r="D20" s="1153"/>
      <c r="E20" s="1055"/>
      <c r="F20" s="1155" t="s">
        <v>270</v>
      </c>
      <c r="G20" s="1155"/>
      <c r="H20" s="1155"/>
      <c r="I20" s="1055"/>
      <c r="J20" s="1153" t="s">
        <v>45</v>
      </c>
      <c r="K20" s="1153"/>
      <c r="L20" s="1153"/>
    </row>
    <row r="21" spans="1:8" ht="14.25">
      <c r="A21" s="1080" t="s">
        <v>212</v>
      </c>
      <c r="B21" s="1075"/>
      <c r="C21" s="1073"/>
      <c r="D21" s="1073"/>
      <c r="E21" s="1076"/>
      <c r="F21" s="1077"/>
      <c r="G21" s="1073"/>
      <c r="H21" s="1077"/>
    </row>
    <row r="22" spans="1:19" ht="14.25" customHeight="1">
      <c r="A22" s="1068"/>
      <c r="B22" s="1068"/>
      <c r="C22" s="1068"/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4"/>
      <c r="S22" s="1064"/>
    </row>
    <row r="23" spans="1:19" ht="14.25" customHeight="1">
      <c r="A23" s="1068"/>
      <c r="B23" s="1068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4"/>
      <c r="S23" s="1064"/>
    </row>
    <row r="24" spans="1:19" ht="14.25">
      <c r="A24" s="1068"/>
      <c r="B24" s="1068"/>
      <c r="C24" s="1068"/>
      <c r="D24" s="1068"/>
      <c r="E24" s="1068"/>
      <c r="F24" s="1068"/>
      <c r="G24" s="1068"/>
      <c r="H24" s="1068"/>
      <c r="I24" s="1068"/>
      <c r="J24" s="1068"/>
      <c r="K24" s="1068"/>
      <c r="L24" s="1068"/>
      <c r="M24" s="1068"/>
      <c r="N24" s="1068"/>
      <c r="O24" s="1068"/>
      <c r="P24" s="1068"/>
      <c r="Q24" s="1068"/>
      <c r="R24" s="1064"/>
      <c r="S24" s="1064"/>
    </row>
  </sheetData>
  <mergeCells count="34">
    <mergeCell ref="A13:R13"/>
    <mergeCell ref="A14:R14"/>
    <mergeCell ref="B17:D17"/>
    <mergeCell ref="B20:D20"/>
    <mergeCell ref="J20:L20"/>
    <mergeCell ref="J17:L17"/>
    <mergeCell ref="B18:D18"/>
    <mergeCell ref="F18:H18"/>
    <mergeCell ref="J18:L18"/>
    <mergeCell ref="B19:D19"/>
    <mergeCell ref="F19:H19"/>
    <mergeCell ref="J19:L19"/>
    <mergeCell ref="F20:H20"/>
    <mergeCell ref="A12:M12"/>
    <mergeCell ref="A4:B4"/>
    <mergeCell ref="A11:B11"/>
    <mergeCell ref="A5:B5"/>
    <mergeCell ref="A10:E10"/>
    <mergeCell ref="A7:B7"/>
    <mergeCell ref="A8:B8"/>
    <mergeCell ref="A9:B9"/>
    <mergeCell ref="A6:B6"/>
    <mergeCell ref="A1:R1"/>
    <mergeCell ref="A2:B3"/>
    <mergeCell ref="C2:C3"/>
    <mergeCell ref="D2:E2"/>
    <mergeCell ref="F2:F3"/>
    <mergeCell ref="G2:G3"/>
    <mergeCell ref="H2:J2"/>
    <mergeCell ref="K2:K3"/>
    <mergeCell ref="L2:N2"/>
    <mergeCell ref="O2:O3"/>
    <mergeCell ref="P2:Q2"/>
    <mergeCell ref="R2:R3"/>
  </mergeCells>
  <printOptions/>
  <pageMargins left="0.7086614173228347" right="0.3937007874015748" top="0.5905511811023623" bottom="0.3937007874015748" header="0.15748031496062992" footer="0"/>
  <pageSetup firstPageNumber="10" useFirstPageNumber="1" fitToHeight="1" fitToWidth="1" horizontalDpi="600" verticalDpi="600" orientation="landscape" paperSize="8" scale="59"/>
  <headerFooter alignWithMargins="0">
    <oddHeader>&amp;C&amp;"Times New Roman,обычный"&amp;P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0" zoomScaleNormal="70" workbookViewId="0" topLeftCell="A9">
      <selection activeCell="A1" sqref="A1"/>
    </sheetView>
  </sheetViews>
  <sheetFormatPr defaultColWidth="9.140625" defaultRowHeight="14.25" customHeight="1"/>
  <cols>
    <col min="1" max="1" width="16.421875" style="1158" customWidth="1"/>
    <col min="2" max="2" width="33.421875" style="1158" customWidth="1"/>
    <col min="3" max="3" width="38.28125" style="1158" customWidth="1"/>
    <col min="4" max="5" width="14.7109375" style="1158" customWidth="1"/>
    <col min="6" max="6" width="11.28125" style="1158" customWidth="1"/>
    <col min="7" max="7" width="23.00390625" style="1158" customWidth="1"/>
    <col min="8" max="8" width="27.00390625" style="1158" customWidth="1"/>
    <col min="9" max="9" width="17.7109375" style="1158" customWidth="1"/>
    <col min="10" max="12" width="16.421875" style="1158" customWidth="1"/>
    <col min="13" max="16" width="23.57421875" style="1158" customWidth="1"/>
    <col min="17" max="256" width="9.140625" style="1158" customWidth="1"/>
  </cols>
  <sheetData>
    <row r="1" spans="1:14" ht="15" thickBot="1">
      <c r="A1" s="1233" t="s">
        <v>885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</row>
    <row r="2" spans="1:14" ht="14.25">
      <c r="A2" s="1159"/>
      <c r="B2" s="1159"/>
      <c r="C2" s="1159"/>
      <c r="D2" s="1234" t="s">
        <v>49</v>
      </c>
      <c r="E2" s="1234"/>
      <c r="F2" s="1234"/>
      <c r="G2" s="1234"/>
      <c r="H2" s="1234"/>
      <c r="I2" s="1234"/>
      <c r="J2" s="1234"/>
      <c r="K2" s="1234"/>
      <c r="L2" s="1167" t="s">
        <v>9</v>
      </c>
      <c r="M2" s="1232"/>
      <c r="N2" s="1160" t="s">
        <v>272</v>
      </c>
    </row>
    <row r="3" spans="1:14" ht="14.25">
      <c r="A3" s="1159"/>
      <c r="B3" s="1159"/>
      <c r="C3" s="1159"/>
      <c r="D3" s="1159"/>
      <c r="E3" s="1159"/>
      <c r="F3" s="1159"/>
      <c r="G3" s="1159"/>
      <c r="H3" s="1159"/>
      <c r="I3" s="1159"/>
      <c r="J3" s="1159"/>
      <c r="K3" s="1161"/>
      <c r="L3" s="1167" t="s">
        <v>13</v>
      </c>
      <c r="M3" s="1232"/>
      <c r="N3" s="1162" t="s">
        <v>14</v>
      </c>
    </row>
    <row r="4" spans="1:14" ht="14.25">
      <c r="A4" s="1159"/>
      <c r="B4" s="1159"/>
      <c r="C4" s="1159"/>
      <c r="D4" s="1159"/>
      <c r="E4" s="1159"/>
      <c r="F4" s="1159"/>
      <c r="G4" s="1159"/>
      <c r="H4" s="1159"/>
      <c r="I4" s="1159"/>
      <c r="J4" s="1159"/>
      <c r="K4" s="1161"/>
      <c r="L4" s="1167" t="s">
        <v>15</v>
      </c>
      <c r="M4" s="1232"/>
      <c r="N4" s="1163">
        <v>2801027713</v>
      </c>
    </row>
    <row r="5" spans="1:14" ht="30" customHeight="1">
      <c r="A5" s="1159"/>
      <c r="B5" s="1219" t="s">
        <v>11</v>
      </c>
      <c r="C5" s="1219"/>
      <c r="D5" s="1231" t="s">
        <v>12</v>
      </c>
      <c r="E5" s="1231"/>
      <c r="F5" s="1231"/>
      <c r="G5" s="1231"/>
      <c r="H5" s="1231"/>
      <c r="I5" s="1231"/>
      <c r="J5" s="1231"/>
      <c r="K5" s="1231"/>
      <c r="L5" s="1167" t="s">
        <v>17</v>
      </c>
      <c r="M5" s="1232"/>
      <c r="N5" s="1164">
        <v>280101001</v>
      </c>
    </row>
    <row r="6" spans="1:14" ht="15" customHeight="1">
      <c r="A6" s="1165"/>
      <c r="B6" s="1220" t="s">
        <v>501</v>
      </c>
      <c r="C6" s="1220"/>
      <c r="D6" s="1165"/>
      <c r="E6" s="1165"/>
      <c r="F6" s="1165"/>
      <c r="G6" s="1165"/>
      <c r="H6" s="1165"/>
      <c r="I6" s="1165"/>
      <c r="J6" s="1165"/>
      <c r="K6" s="1159"/>
      <c r="L6" s="1167" t="s">
        <v>215</v>
      </c>
      <c r="M6" s="1232"/>
      <c r="N6" s="1235" t="s">
        <v>20</v>
      </c>
    </row>
    <row r="7" spans="1:14" ht="14.25">
      <c r="A7" s="1165"/>
      <c r="B7" s="1220"/>
      <c r="C7" s="1220"/>
      <c r="D7" s="1231" t="s">
        <v>27</v>
      </c>
      <c r="E7" s="1231"/>
      <c r="F7" s="1231"/>
      <c r="G7" s="1231"/>
      <c r="H7" s="1231"/>
      <c r="I7" s="1231"/>
      <c r="J7" s="1231"/>
      <c r="K7" s="1231"/>
      <c r="L7" s="1167"/>
      <c r="M7" s="1232"/>
      <c r="N7" s="1236"/>
    </row>
    <row r="8" spans="1:14" ht="18.75" customHeight="1">
      <c r="A8" s="1159"/>
      <c r="B8" s="1220" t="s">
        <v>28</v>
      </c>
      <c r="C8" s="1220"/>
      <c r="D8" s="1237"/>
      <c r="E8" s="1237"/>
      <c r="F8" s="1237"/>
      <c r="G8" s="1237"/>
      <c r="H8" s="1237"/>
      <c r="I8" s="1237"/>
      <c r="J8" s="1237"/>
      <c r="K8" s="1237"/>
      <c r="L8" s="1167" t="s">
        <v>23</v>
      </c>
      <c r="M8" s="1232"/>
      <c r="N8" s="1166">
        <v>10701000</v>
      </c>
    </row>
    <row r="9" spans="1:14" ht="15" thickBot="1">
      <c r="A9" s="1159"/>
      <c r="B9" s="1219" t="s">
        <v>52</v>
      </c>
      <c r="C9" s="1219"/>
      <c r="D9" s="1159"/>
      <c r="E9" s="1159"/>
      <c r="F9" s="1159"/>
      <c r="G9" s="1159"/>
      <c r="H9" s="1159"/>
      <c r="I9" s="1159"/>
      <c r="J9" s="1159"/>
      <c r="K9" s="1161"/>
      <c r="L9" s="1167"/>
      <c r="M9" s="1167"/>
      <c r="N9" s="1168"/>
    </row>
    <row r="12" spans="1:16" ht="27" customHeight="1">
      <c r="A12" s="1239" t="s">
        <v>851</v>
      </c>
      <c r="B12" s="1240"/>
      <c r="C12" s="1169" t="s">
        <v>503</v>
      </c>
      <c r="D12" s="1171" t="s">
        <v>508</v>
      </c>
      <c r="E12" s="1238"/>
      <c r="F12" s="1169" t="s">
        <v>56</v>
      </c>
      <c r="G12" s="1172" t="s">
        <v>886</v>
      </c>
      <c r="H12" s="1239" t="s">
        <v>887</v>
      </c>
      <c r="I12" s="1245"/>
      <c r="J12" s="1240"/>
      <c r="K12" s="1172" t="s">
        <v>854</v>
      </c>
      <c r="L12" s="1246"/>
      <c r="M12" s="1172" t="s">
        <v>888</v>
      </c>
      <c r="N12" s="1172" t="s">
        <v>881</v>
      </c>
      <c r="O12" s="1246"/>
      <c r="P12" s="1172" t="s">
        <v>889</v>
      </c>
    </row>
    <row r="13" spans="1:16" ht="28.5">
      <c r="A13" s="1241"/>
      <c r="B13" s="1242"/>
      <c r="C13" s="1243"/>
      <c r="D13" s="1169" t="s">
        <v>228</v>
      </c>
      <c r="E13" s="1169" t="s">
        <v>511</v>
      </c>
      <c r="F13" s="1244"/>
      <c r="G13" s="1172"/>
      <c r="H13" s="1169" t="s">
        <v>228</v>
      </c>
      <c r="I13" s="1169" t="s">
        <v>15</v>
      </c>
      <c r="J13" s="1169" t="s">
        <v>890</v>
      </c>
      <c r="K13" s="1169" t="s">
        <v>860</v>
      </c>
      <c r="L13" s="1169" t="s">
        <v>861</v>
      </c>
      <c r="M13" s="1172"/>
      <c r="N13" s="1170" t="s">
        <v>864</v>
      </c>
      <c r="O13" s="1170" t="s">
        <v>865</v>
      </c>
      <c r="P13" s="1172"/>
    </row>
    <row r="14" spans="1:16" ht="14.25">
      <c r="A14" s="1171">
        <v>1</v>
      </c>
      <c r="B14" s="1238"/>
      <c r="C14" s="1171">
        <v>2</v>
      </c>
      <c r="D14" s="1172">
        <v>3</v>
      </c>
      <c r="E14" s="1172">
        <v>4</v>
      </c>
      <c r="F14" s="1169">
        <v>5</v>
      </c>
      <c r="G14" s="1169">
        <v>6</v>
      </c>
      <c r="H14" s="1169">
        <v>7</v>
      </c>
      <c r="I14" s="1169">
        <v>8</v>
      </c>
      <c r="J14" s="1169">
        <v>9</v>
      </c>
      <c r="K14" s="1169">
        <v>10</v>
      </c>
      <c r="L14" s="1169">
        <v>11</v>
      </c>
      <c r="M14" s="1169">
        <v>12</v>
      </c>
      <c r="N14" s="1169">
        <v>13</v>
      </c>
      <c r="O14" s="1169">
        <v>14</v>
      </c>
      <c r="P14" s="1169">
        <v>15</v>
      </c>
    </row>
    <row r="15" spans="1:16" ht="24" customHeight="1">
      <c r="A15" s="1227" t="s">
        <v>866</v>
      </c>
      <c r="B15" s="1228"/>
      <c r="C15" s="1171" t="s">
        <v>521</v>
      </c>
      <c r="D15" s="1171" t="s">
        <v>867</v>
      </c>
      <c r="E15" s="1171" t="s">
        <v>521</v>
      </c>
      <c r="F15" s="1199">
        <v>1000</v>
      </c>
      <c r="G15" s="1210">
        <v>0</v>
      </c>
      <c r="H15" s="1172" t="s">
        <v>521</v>
      </c>
      <c r="I15" s="1172" t="s">
        <v>521</v>
      </c>
      <c r="J15" s="1172" t="s">
        <v>521</v>
      </c>
      <c r="K15" s="1172" t="s">
        <v>521</v>
      </c>
      <c r="L15" s="1172" t="s">
        <v>521</v>
      </c>
      <c r="M15" s="1213">
        <v>0</v>
      </c>
      <c r="N15" s="1172" t="s">
        <v>521</v>
      </c>
      <c r="O15" s="1172" t="s">
        <v>521</v>
      </c>
      <c r="P15" s="1172" t="s">
        <v>521</v>
      </c>
    </row>
    <row r="16" spans="1:16" ht="14.25" customHeight="1">
      <c r="A16" s="1227" t="s">
        <v>868</v>
      </c>
      <c r="B16" s="1228"/>
      <c r="C16" s="1171" t="s">
        <v>521</v>
      </c>
      <c r="D16" s="1172" t="s">
        <v>869</v>
      </c>
      <c r="E16" s="1171" t="s">
        <v>521</v>
      </c>
      <c r="F16" s="1199">
        <v>2000</v>
      </c>
      <c r="G16" s="1210">
        <v>0</v>
      </c>
      <c r="H16" s="1172" t="s">
        <v>521</v>
      </c>
      <c r="I16" s="1172" t="s">
        <v>521</v>
      </c>
      <c r="J16" s="1172" t="s">
        <v>521</v>
      </c>
      <c r="K16" s="1172" t="s">
        <v>521</v>
      </c>
      <c r="L16" s="1172" t="s">
        <v>521</v>
      </c>
      <c r="M16" s="1213">
        <v>0</v>
      </c>
      <c r="N16" s="1172" t="s">
        <v>521</v>
      </c>
      <c r="O16" s="1172" t="s">
        <v>521</v>
      </c>
      <c r="P16" s="1172" t="s">
        <v>521</v>
      </c>
    </row>
    <row r="17" spans="1:16" ht="14.25" customHeight="1">
      <c r="A17" s="1227" t="s">
        <v>891</v>
      </c>
      <c r="B17" s="1228"/>
      <c r="C17" s="1171" t="s">
        <v>521</v>
      </c>
      <c r="D17" s="1171" t="s">
        <v>871</v>
      </c>
      <c r="E17" s="1171" t="s">
        <v>521</v>
      </c>
      <c r="F17" s="1199">
        <v>3000</v>
      </c>
      <c r="G17" s="1210">
        <v>0</v>
      </c>
      <c r="H17" s="1172" t="s">
        <v>521</v>
      </c>
      <c r="I17" s="1172" t="s">
        <v>521</v>
      </c>
      <c r="J17" s="1172" t="s">
        <v>521</v>
      </c>
      <c r="K17" s="1172" t="s">
        <v>521</v>
      </c>
      <c r="L17" s="1172" t="s">
        <v>521</v>
      </c>
      <c r="M17" s="1213">
        <v>0</v>
      </c>
      <c r="N17" s="1172" t="s">
        <v>521</v>
      </c>
      <c r="O17" s="1172" t="s">
        <v>521</v>
      </c>
      <c r="P17" s="1172" t="s">
        <v>521</v>
      </c>
    </row>
    <row r="18" spans="1:16" ht="24" customHeight="1">
      <c r="A18" s="1227" t="s">
        <v>872</v>
      </c>
      <c r="B18" s="1228"/>
      <c r="C18" s="1171" t="s">
        <v>521</v>
      </c>
      <c r="D18" s="1172" t="s">
        <v>521</v>
      </c>
      <c r="E18" s="1171" t="s">
        <v>521</v>
      </c>
      <c r="F18" s="1199">
        <v>4000</v>
      </c>
      <c r="G18" s="1210">
        <v>0</v>
      </c>
      <c r="H18" s="1172" t="s">
        <v>521</v>
      </c>
      <c r="I18" s="1172" t="s">
        <v>521</v>
      </c>
      <c r="J18" s="1172" t="s">
        <v>521</v>
      </c>
      <c r="K18" s="1172" t="s">
        <v>521</v>
      </c>
      <c r="L18" s="1172" t="s">
        <v>521</v>
      </c>
      <c r="M18" s="1213">
        <v>0</v>
      </c>
      <c r="N18" s="1172" t="s">
        <v>521</v>
      </c>
      <c r="O18" s="1172" t="s">
        <v>521</v>
      </c>
      <c r="P18" s="1172" t="s">
        <v>521</v>
      </c>
    </row>
    <row r="19" spans="1:16" ht="14.25" customHeight="1">
      <c r="A19" s="1222" t="s">
        <v>892</v>
      </c>
      <c r="B19" s="1223"/>
      <c r="C19" s="1171" t="s">
        <v>521</v>
      </c>
      <c r="D19" s="1172" t="s">
        <v>521</v>
      </c>
      <c r="E19" s="1171" t="s">
        <v>521</v>
      </c>
      <c r="F19" s="1199">
        <v>5000</v>
      </c>
      <c r="G19" s="1210">
        <v>0</v>
      </c>
      <c r="H19" s="1172" t="s">
        <v>521</v>
      </c>
      <c r="I19" s="1172" t="s">
        <v>521</v>
      </c>
      <c r="J19" s="1172" t="s">
        <v>521</v>
      </c>
      <c r="K19" s="1172" t="s">
        <v>521</v>
      </c>
      <c r="L19" s="1172" t="s">
        <v>521</v>
      </c>
      <c r="M19" s="1213">
        <v>0</v>
      </c>
      <c r="N19" s="1172" t="s">
        <v>521</v>
      </c>
      <c r="O19" s="1172" t="s">
        <v>521</v>
      </c>
      <c r="P19" s="1172" t="s">
        <v>521</v>
      </c>
    </row>
    <row r="20" spans="1:16" ht="14.25" customHeight="1" thickBot="1">
      <c r="A20" s="1247" t="s">
        <v>893</v>
      </c>
      <c r="B20" s="1247"/>
      <c r="C20" s="1247"/>
      <c r="D20" s="1247"/>
      <c r="E20" s="1248"/>
      <c r="F20" s="1173">
        <v>9000</v>
      </c>
      <c r="G20" s="1212">
        <v>0</v>
      </c>
      <c r="H20" s="1174" t="s">
        <v>521</v>
      </c>
      <c r="I20" s="1174" t="s">
        <v>521</v>
      </c>
      <c r="J20" s="1174" t="s">
        <v>521</v>
      </c>
      <c r="K20" s="1174" t="s">
        <v>521</v>
      </c>
      <c r="L20" s="1174" t="s">
        <v>521</v>
      </c>
      <c r="M20" s="1213">
        <v>0</v>
      </c>
      <c r="N20" s="1174" t="s">
        <v>521</v>
      </c>
      <c r="O20" s="1174" t="s">
        <v>521</v>
      </c>
      <c r="P20" s="1175" t="s">
        <v>521</v>
      </c>
    </row>
    <row r="21" spans="1:16" ht="14.25" customHeight="1">
      <c r="A21" s="1202"/>
      <c r="B21" s="1202"/>
      <c r="C21" s="1202"/>
      <c r="D21" s="1202"/>
      <c r="E21" s="1202"/>
      <c r="F21" s="1203"/>
      <c r="G21" s="1204"/>
      <c r="H21" s="1205"/>
      <c r="I21" s="1205"/>
      <c r="J21" s="1205"/>
      <c r="K21" s="1205"/>
      <c r="L21" s="1205"/>
      <c r="M21" s="1206"/>
      <c r="N21" s="1205"/>
      <c r="O21" s="1205"/>
      <c r="P21" s="1205"/>
    </row>
    <row r="22" spans="1:18" ht="14.25" customHeight="1">
      <c r="A22" s="1229" t="s">
        <v>874</v>
      </c>
      <c r="B22" s="1229"/>
      <c r="C22" s="1229"/>
      <c r="D22" s="1229"/>
      <c r="E22" s="1229"/>
      <c r="F22" s="1229"/>
      <c r="G22" s="1229"/>
      <c r="H22" s="1229"/>
      <c r="I22" s="1229"/>
      <c r="J22" s="1229"/>
      <c r="K22" s="1229"/>
      <c r="L22" s="1229"/>
      <c r="M22" s="1229"/>
      <c r="N22" s="1229"/>
      <c r="O22" s="1229"/>
      <c r="P22" s="1229"/>
      <c r="Q22" s="1229"/>
      <c r="R22" s="1229"/>
    </row>
    <row r="23" spans="1:18" ht="14.25" customHeight="1">
      <c r="A23" s="1229" t="s">
        <v>808</v>
      </c>
      <c r="B23" s="1229"/>
      <c r="C23" s="1229"/>
      <c r="D23" s="1229"/>
      <c r="E23" s="1229"/>
      <c r="F23" s="1229"/>
      <c r="G23" s="1229"/>
      <c r="H23" s="1229"/>
      <c r="I23" s="1229"/>
      <c r="J23" s="1229"/>
      <c r="K23" s="1229"/>
      <c r="L23" s="1229"/>
      <c r="M23" s="1229"/>
      <c r="N23" s="1229"/>
      <c r="O23" s="1229"/>
      <c r="P23" s="1229"/>
      <c r="Q23" s="1229"/>
      <c r="R23" s="1229"/>
    </row>
    <row r="24" spans="1:18" ht="14.25" customHeight="1">
      <c r="A24" s="1229" t="s">
        <v>875</v>
      </c>
      <c r="B24" s="1229"/>
      <c r="C24" s="1229"/>
      <c r="D24" s="1229"/>
      <c r="E24" s="1229"/>
      <c r="F24" s="1229"/>
      <c r="G24" s="1229"/>
      <c r="H24" s="1229"/>
      <c r="I24" s="1229"/>
      <c r="J24" s="1229"/>
      <c r="K24" s="1229"/>
      <c r="L24" s="1229"/>
      <c r="M24" s="1229"/>
      <c r="N24" s="1229"/>
      <c r="O24" s="1229"/>
      <c r="P24" s="1229"/>
      <c r="Q24" s="1229"/>
      <c r="R24" s="1229"/>
    </row>
    <row r="25" spans="1:18" ht="14.25" customHeight="1">
      <c r="A25" s="1229" t="s">
        <v>876</v>
      </c>
      <c r="B25" s="1230"/>
      <c r="C25" s="1230"/>
      <c r="D25" s="1230"/>
      <c r="E25" s="1230"/>
      <c r="F25" s="1230"/>
      <c r="G25" s="1230"/>
      <c r="H25" s="1230"/>
      <c r="I25" s="1230"/>
      <c r="J25" s="1230"/>
      <c r="K25" s="1230"/>
      <c r="L25" s="1230"/>
      <c r="M25" s="1230"/>
      <c r="N25" s="1230"/>
      <c r="O25" s="1230"/>
      <c r="P25" s="1230"/>
      <c r="Q25" s="1230"/>
      <c r="R25" s="1230"/>
    </row>
    <row r="26" spans="1:16" ht="14.25" customHeight="1">
      <c r="A26" s="1202"/>
      <c r="B26" s="1202"/>
      <c r="C26" s="1202"/>
      <c r="D26" s="1202"/>
      <c r="E26" s="1202"/>
      <c r="F26" s="1203"/>
      <c r="G26" s="1204"/>
      <c r="H26" s="1205"/>
      <c r="I26" s="1205"/>
      <c r="J26" s="1205"/>
      <c r="K26" s="1205"/>
      <c r="L26" s="1205"/>
      <c r="M26" s="1206"/>
      <c r="N26" s="1205"/>
      <c r="O26" s="1205"/>
      <c r="P26" s="1205"/>
    </row>
    <row r="27" spans="1:16" ht="14.25">
      <c r="A27" s="1201" t="s">
        <v>210</v>
      </c>
      <c r="B27" s="1191"/>
      <c r="C27" s="1191"/>
      <c r="D27" s="1191"/>
      <c r="E27" s="1191"/>
      <c r="F27" s="1191"/>
      <c r="G27" s="1191"/>
      <c r="H27" s="1191"/>
      <c r="I27" s="1191"/>
      <c r="J27" s="1191"/>
      <c r="K27" s="1191"/>
      <c r="L27" s="1191"/>
      <c r="M27" s="1191"/>
      <c r="N27" s="1191"/>
      <c r="O27" s="1191"/>
      <c r="P27" s="1191"/>
    </row>
    <row r="28" spans="1:15" ht="24" customHeight="1">
      <c r="A28" s="1176"/>
      <c r="B28" s="1177"/>
      <c r="C28" s="1176" t="s">
        <v>485</v>
      </c>
      <c r="D28" s="1179"/>
      <c r="E28" s="1179"/>
      <c r="F28" s="1179"/>
      <c r="G28" s="1179"/>
      <c r="H28" s="1180"/>
      <c r="I28" s="1181"/>
      <c r="J28" s="1226"/>
      <c r="K28" s="1226"/>
      <c r="L28" s="1226"/>
      <c r="N28" s="1226"/>
      <c r="O28" s="1226"/>
    </row>
    <row r="29" spans="1:15" ht="14.25">
      <c r="A29" s="1182"/>
      <c r="B29" s="1216"/>
      <c r="C29" s="1216"/>
      <c r="D29" s="1217" t="s">
        <v>40</v>
      </c>
      <c r="E29" s="1217"/>
      <c r="F29" s="1217"/>
      <c r="G29" s="1217"/>
      <c r="H29" s="1183"/>
      <c r="I29" s="1217" t="s">
        <v>269</v>
      </c>
      <c r="J29" s="1217"/>
      <c r="K29" s="1217"/>
      <c r="L29" s="1217"/>
      <c r="M29" s="1184"/>
      <c r="N29" s="1217" t="s">
        <v>41</v>
      </c>
      <c r="O29" s="1217"/>
    </row>
    <row r="30" spans="1:15" ht="14.25">
      <c r="A30" s="1182"/>
      <c r="B30" s="1180"/>
      <c r="C30" s="1182" t="s">
        <v>42</v>
      </c>
      <c r="D30" s="1185"/>
      <c r="E30" s="1186"/>
      <c r="F30" s="1185"/>
      <c r="G30" s="1184"/>
      <c r="H30" s="1187"/>
      <c r="I30" s="1221"/>
      <c r="J30" s="1221"/>
      <c r="K30" s="1221"/>
      <c r="L30" s="1221"/>
      <c r="M30" s="1184"/>
      <c r="N30" s="1186"/>
      <c r="O30" s="1186"/>
    </row>
    <row r="31" spans="1:15" ht="14.25">
      <c r="A31" s="1188"/>
      <c r="B31" s="1216"/>
      <c r="C31" s="1216"/>
      <c r="D31" s="1217" t="s">
        <v>40</v>
      </c>
      <c r="E31" s="1217"/>
      <c r="F31" s="1217"/>
      <c r="G31" s="1217"/>
      <c r="H31" s="1183"/>
      <c r="I31" s="1218" t="s">
        <v>270</v>
      </c>
      <c r="J31" s="1218"/>
      <c r="K31" s="1218"/>
      <c r="L31" s="1218"/>
      <c r="M31" s="1184"/>
      <c r="N31" s="1217" t="s">
        <v>45</v>
      </c>
      <c r="O31" s="1217"/>
    </row>
    <row r="32" spans="1:8" ht="14.25">
      <c r="A32" s="1182"/>
      <c r="B32" s="1180"/>
      <c r="C32" s="1182" t="s">
        <v>212</v>
      </c>
      <c r="D32" s="1178"/>
      <c r="E32" s="1189"/>
      <c r="F32" s="1190"/>
      <c r="G32" s="1178"/>
      <c r="H32" s="1190"/>
    </row>
    <row r="35" spans="1:18" ht="14.25">
      <c r="A35" s="1229"/>
      <c r="B35" s="1229"/>
      <c r="C35" s="1229"/>
      <c r="D35" s="1229"/>
      <c r="E35" s="1229"/>
      <c r="F35" s="1229"/>
      <c r="G35" s="1229"/>
      <c r="H35" s="1229"/>
      <c r="I35" s="1229"/>
      <c r="J35" s="1229"/>
      <c r="K35" s="1229"/>
      <c r="L35" s="1229"/>
      <c r="M35" s="1229"/>
      <c r="N35" s="1229"/>
      <c r="O35" s="1229"/>
      <c r="P35" s="1229"/>
      <c r="Q35" s="1229"/>
      <c r="R35" s="1229"/>
    </row>
    <row r="36" spans="1:18" ht="14.25">
      <c r="A36" s="1229"/>
      <c r="B36" s="1229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29"/>
      <c r="O36" s="1229"/>
      <c r="P36" s="1229"/>
      <c r="Q36" s="1229"/>
      <c r="R36" s="1229"/>
    </row>
    <row r="37" spans="1:5" ht="14.25">
      <c r="A37" s="1193"/>
      <c r="B37" s="1215"/>
      <c r="C37" s="1215"/>
      <c r="D37" s="1193"/>
      <c r="E37" s="1193"/>
    </row>
    <row r="38" spans="1:5" ht="14.25">
      <c r="A38" s="1193"/>
      <c r="B38" s="1215"/>
      <c r="C38" s="1215"/>
      <c r="D38" s="1193"/>
      <c r="E38" s="1193"/>
    </row>
    <row r="39" spans="1:5" ht="14.25">
      <c r="A39" s="1193"/>
      <c r="B39" s="1215"/>
      <c r="C39" s="1215"/>
      <c r="D39" s="1193"/>
      <c r="E39" s="1193"/>
    </row>
    <row r="40" spans="1:5" ht="14.25">
      <c r="A40" s="1193"/>
      <c r="B40" s="1215"/>
      <c r="C40" s="1193"/>
      <c r="D40" s="1193"/>
      <c r="E40" s="1193"/>
    </row>
    <row r="41" spans="1:5" ht="14.25">
      <c r="A41" s="1193"/>
      <c r="B41" s="1193"/>
      <c r="C41" s="1193"/>
      <c r="D41" s="1193"/>
      <c r="E41" s="1193"/>
    </row>
    <row r="42" spans="1:5" ht="14.25">
      <c r="A42" s="1193"/>
      <c r="B42" s="1193"/>
      <c r="C42" s="1193"/>
      <c r="D42" s="1193"/>
      <c r="E42" s="1193"/>
    </row>
  </sheetData>
  <mergeCells count="55">
    <mergeCell ref="P12:P13"/>
    <mergeCell ref="A35:R35"/>
    <mergeCell ref="A36:R36"/>
    <mergeCell ref="A22:R22"/>
    <mergeCell ref="A23:R23"/>
    <mergeCell ref="C12:C13"/>
    <mergeCell ref="D12:E12"/>
    <mergeCell ref="F12:F13"/>
    <mergeCell ref="G12:G13"/>
    <mergeCell ref="H12:J12"/>
    <mergeCell ref="K12:L12"/>
    <mergeCell ref="M12:M13"/>
    <mergeCell ref="N12:O12"/>
    <mergeCell ref="A16:B16"/>
    <mergeCell ref="A20:E20"/>
    <mergeCell ref="J28:L28"/>
    <mergeCell ref="D5:K5"/>
    <mergeCell ref="L5:M5"/>
    <mergeCell ref="A1:N1"/>
    <mergeCell ref="D2:K2"/>
    <mergeCell ref="L2:M2"/>
    <mergeCell ref="L3:M3"/>
    <mergeCell ref="L4:M4"/>
    <mergeCell ref="L6:M7"/>
    <mergeCell ref="N6:N7"/>
    <mergeCell ref="D7:K7"/>
    <mergeCell ref="D8:K8"/>
    <mergeCell ref="L8:M8"/>
    <mergeCell ref="A15:B15"/>
    <mergeCell ref="A14:B14"/>
    <mergeCell ref="A12:B13"/>
    <mergeCell ref="N28:O28"/>
    <mergeCell ref="A17:B17"/>
    <mergeCell ref="A18:B18"/>
    <mergeCell ref="A25:R25"/>
    <mergeCell ref="A24:R24"/>
    <mergeCell ref="D31:G31"/>
    <mergeCell ref="I31:L31"/>
    <mergeCell ref="N31:O31"/>
    <mergeCell ref="B5:C5"/>
    <mergeCell ref="B6:C7"/>
    <mergeCell ref="B8:C8"/>
    <mergeCell ref="B9:C9"/>
    <mergeCell ref="B29:C29"/>
    <mergeCell ref="D29:G29"/>
    <mergeCell ref="I29:L29"/>
    <mergeCell ref="N29:O29"/>
    <mergeCell ref="I30:L30"/>
    <mergeCell ref="N30:O30"/>
    <mergeCell ref="A19:B19"/>
    <mergeCell ref="B37:C37"/>
    <mergeCell ref="B38:C38"/>
    <mergeCell ref="B39:C39"/>
    <mergeCell ref="B40:C40"/>
    <mergeCell ref="B31:C31"/>
  </mergeCells>
  <printOptions/>
  <pageMargins left="0.7" right="0.7" top="0.75" bottom="0.75" header="0.3" footer="0.3"/>
  <pageSetup fitToHeight="0" fitToWidth="1" horizontalDpi="180" verticalDpi="180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3.57421875" style="35" customWidth="1"/>
    <col min="2" max="2" width="37.57421875" style="35" customWidth="1"/>
    <col min="3" max="3" width="12.57421875" style="35" customWidth="1"/>
    <col min="4" max="7" width="23.57421875" style="35" customWidth="1"/>
    <col min="8" max="256" width="9.140625" style="35" customWidth="1"/>
  </cols>
  <sheetData>
    <row r="1" spans="1:8" ht="15" customHeight="1">
      <c r="A1" s="131" t="s">
        <v>48</v>
      </c>
      <c r="B1" s="131"/>
      <c r="C1" s="131"/>
      <c r="D1" s="131"/>
      <c r="E1" s="131"/>
      <c r="F1" s="131"/>
      <c r="G1" s="58"/>
      <c r="H1" s="56"/>
    </row>
    <row r="2" spans="1:8" ht="15.75" thickBot="1">
      <c r="A2" s="47"/>
      <c r="B2" s="47"/>
      <c r="C2" s="47"/>
      <c r="D2" s="47"/>
      <c r="E2" s="47"/>
      <c r="F2" s="36"/>
      <c r="G2" s="37" t="s">
        <v>8</v>
      </c>
      <c r="H2" s="56"/>
    </row>
    <row r="3" spans="2:8" ht="15">
      <c r="B3" s="38" t="s">
        <v>49</v>
      </c>
      <c r="C3" s="38"/>
      <c r="D3" s="38"/>
      <c r="E3" s="38"/>
      <c r="F3" s="39" t="s">
        <v>50</v>
      </c>
      <c r="G3" s="40" t="s">
        <v>51</v>
      </c>
      <c r="H3" s="56"/>
    </row>
    <row r="4" spans="1:8" ht="14.25" customHeight="1">
      <c r="A4" s="38"/>
      <c r="B4" s="38"/>
      <c r="C4" s="38"/>
      <c r="D4" s="38"/>
      <c r="E4" s="38"/>
      <c r="F4" s="64"/>
      <c r="G4" s="59" t="s">
        <v>14</v>
      </c>
      <c r="H4" s="56"/>
    </row>
    <row r="5" spans="1:8" ht="15">
      <c r="A5" s="38"/>
      <c r="B5" s="38"/>
      <c r="C5" s="38"/>
      <c r="D5" s="38"/>
      <c r="E5" s="38"/>
      <c r="F5" s="41" t="s">
        <v>15</v>
      </c>
      <c r="G5" s="59" t="s">
        <v>16</v>
      </c>
      <c r="H5" s="56"/>
    </row>
    <row r="6" spans="1:8" ht="52.5" customHeight="1">
      <c r="A6" s="42" t="s">
        <v>11</v>
      </c>
      <c r="B6" s="134" t="s">
        <v>12</v>
      </c>
      <c r="C6" s="134"/>
      <c r="D6" s="134"/>
      <c r="E6" s="134"/>
      <c r="F6" s="41" t="s">
        <v>17</v>
      </c>
      <c r="G6" s="59" t="s">
        <v>18</v>
      </c>
      <c r="H6" s="56"/>
    </row>
    <row r="7" spans="1:8" ht="27" customHeight="1">
      <c r="A7" s="42" t="s">
        <v>26</v>
      </c>
      <c r="B7" s="135" t="s">
        <v>27</v>
      </c>
      <c r="C7" s="135"/>
      <c r="D7" s="135"/>
      <c r="E7" s="135"/>
      <c r="F7" s="64"/>
      <c r="G7" s="60" t="s">
        <v>20</v>
      </c>
      <c r="H7" s="56"/>
    </row>
    <row r="8" spans="1:8" ht="14.25" customHeight="1">
      <c r="A8" s="42" t="s">
        <v>28</v>
      </c>
      <c r="B8" s="135"/>
      <c r="C8" s="135"/>
      <c r="D8" s="135"/>
      <c r="E8" s="135"/>
      <c r="F8" s="41" t="s">
        <v>23</v>
      </c>
      <c r="G8" s="59" t="s">
        <v>24</v>
      </c>
      <c r="H8" s="56"/>
    </row>
    <row r="9" spans="1:8" ht="15.75" thickBot="1">
      <c r="A9" s="43" t="s">
        <v>52</v>
      </c>
      <c r="B9" s="65"/>
      <c r="C9" s="66"/>
      <c r="D9" s="66"/>
      <c r="E9" s="66"/>
      <c r="F9" s="41" t="s">
        <v>53</v>
      </c>
      <c r="G9" s="61"/>
      <c r="H9" s="56"/>
    </row>
    <row r="10" spans="1:8" ht="15">
      <c r="A10" s="43"/>
      <c r="B10" s="43"/>
      <c r="C10" s="47"/>
      <c r="D10" s="47"/>
      <c r="E10" s="47"/>
      <c r="F10" s="96"/>
      <c r="G10" s="38"/>
      <c r="H10" s="56"/>
    </row>
    <row r="11" spans="1:8" ht="15">
      <c r="A11" s="67" t="s">
        <v>54</v>
      </c>
      <c r="B11" s="43"/>
      <c r="C11" s="47"/>
      <c r="D11" s="47"/>
      <c r="E11" s="47"/>
      <c r="F11" s="44"/>
      <c r="G11" s="38"/>
      <c r="H11" s="56"/>
    </row>
    <row r="12" spans="1:8" ht="18" customHeight="1">
      <c r="A12" s="132" t="s">
        <v>55</v>
      </c>
      <c r="B12" s="125"/>
      <c r="C12" s="125" t="s">
        <v>56</v>
      </c>
      <c r="D12" s="138" t="s">
        <v>57</v>
      </c>
      <c r="E12" s="139"/>
      <c r="F12" s="129" t="s">
        <v>58</v>
      </c>
      <c r="G12" s="121" t="s">
        <v>59</v>
      </c>
      <c r="H12" s="56"/>
    </row>
    <row r="13" spans="1:8" ht="45.75" customHeight="1">
      <c r="A13" s="133"/>
      <c r="B13" s="126"/>
      <c r="C13" s="126"/>
      <c r="D13" s="63" t="s">
        <v>60</v>
      </c>
      <c r="E13" s="63" t="s">
        <v>61</v>
      </c>
      <c r="F13" s="130"/>
      <c r="G13" s="122"/>
      <c r="H13" s="56"/>
    </row>
    <row r="14" spans="1:8" ht="14.25" customHeight="1" thickBot="1">
      <c r="A14" s="136">
        <v>1</v>
      </c>
      <c r="B14" s="137"/>
      <c r="C14" s="48">
        <v>2</v>
      </c>
      <c r="D14" s="48">
        <v>3</v>
      </c>
      <c r="E14" s="49">
        <v>4</v>
      </c>
      <c r="F14" s="49">
        <v>5</v>
      </c>
      <c r="G14" s="50">
        <v>6</v>
      </c>
      <c r="H14" s="56"/>
    </row>
    <row r="15" spans="1:8" ht="32.25" customHeight="1">
      <c r="A15" s="124" t="s">
        <v>62</v>
      </c>
      <c r="B15" s="140"/>
      <c r="C15" s="89" t="s">
        <v>63</v>
      </c>
      <c r="D15" s="111">
        <v>331450100</v>
      </c>
      <c r="E15" s="111">
        <v>298050300</v>
      </c>
      <c r="F15" s="115">
        <v>10.08</v>
      </c>
      <c r="G15" s="115">
        <v>39.59</v>
      </c>
      <c r="H15" s="56"/>
    </row>
    <row r="16" spans="1:8" ht="30" customHeight="1">
      <c r="A16" s="124" t="s">
        <v>64</v>
      </c>
      <c r="B16" s="140"/>
      <c r="C16" s="90" t="s">
        <v>65</v>
      </c>
      <c r="D16" s="112">
        <v>0</v>
      </c>
      <c r="E16" s="112">
        <v>0</v>
      </c>
      <c r="F16" s="116">
        <v>0</v>
      </c>
      <c r="G16" s="116">
        <v>0</v>
      </c>
      <c r="H16" s="56"/>
    </row>
    <row r="17" spans="1:8" ht="15" customHeight="1">
      <c r="A17" s="124" t="s">
        <v>66</v>
      </c>
      <c r="B17" s="140"/>
      <c r="C17" s="90" t="s">
        <v>67</v>
      </c>
      <c r="D17" s="112">
        <v>227423612</v>
      </c>
      <c r="E17" s="112">
        <v>232831090</v>
      </c>
      <c r="F17" s="116">
        <v>-2.38</v>
      </c>
      <c r="G17" s="116">
        <v>27.17</v>
      </c>
      <c r="H17" s="56"/>
    </row>
    <row r="18" spans="1:8" ht="15" customHeight="1">
      <c r="A18" s="124" t="s">
        <v>68</v>
      </c>
      <c r="B18" s="140"/>
      <c r="C18" s="90" t="s">
        <v>69</v>
      </c>
      <c r="D18" s="112">
        <v>0</v>
      </c>
      <c r="E18" s="112">
        <v>0</v>
      </c>
      <c r="F18" s="116">
        <v>0</v>
      </c>
      <c r="G18" s="116">
        <v>0</v>
      </c>
      <c r="H18" s="56"/>
    </row>
    <row r="19" spans="1:8" ht="15" customHeight="1">
      <c r="A19" s="124" t="s">
        <v>70</v>
      </c>
      <c r="B19" s="140"/>
      <c r="C19" s="90" t="s">
        <v>71</v>
      </c>
      <c r="D19" s="112">
        <v>118779942</v>
      </c>
      <c r="E19" s="112">
        <v>59902330</v>
      </c>
      <c r="F19" s="116">
        <v>49.57</v>
      </c>
      <c r="G19" s="116">
        <v>14.19</v>
      </c>
      <c r="H19" s="56"/>
    </row>
    <row r="20" spans="1:8" ht="27" customHeight="1">
      <c r="A20" s="128" t="s">
        <v>72</v>
      </c>
      <c r="B20" s="141"/>
      <c r="C20" s="90" t="s">
        <v>73</v>
      </c>
      <c r="D20" s="112">
        <v>73338056</v>
      </c>
      <c r="E20" s="112">
        <v>0</v>
      </c>
      <c r="F20" s="116">
        <v>100</v>
      </c>
      <c r="G20" s="116">
        <v>8.76</v>
      </c>
      <c r="H20" s="56"/>
    </row>
    <row r="21" spans="1:8" ht="27" customHeight="1">
      <c r="A21" s="128" t="s">
        <v>74</v>
      </c>
      <c r="B21" s="141"/>
      <c r="C21" s="90" t="s">
        <v>75</v>
      </c>
      <c r="D21" s="112">
        <v>45441886</v>
      </c>
      <c r="E21" s="112">
        <v>59902330</v>
      </c>
      <c r="F21" s="116">
        <v>-31.82</v>
      </c>
      <c r="G21" s="116">
        <v>5.43</v>
      </c>
      <c r="H21" s="56"/>
    </row>
    <row r="22" spans="1:8" ht="39" customHeight="1">
      <c r="A22" s="124" t="s">
        <v>76</v>
      </c>
      <c r="B22" s="140"/>
      <c r="C22" s="90" t="s">
        <v>77</v>
      </c>
      <c r="D22" s="112">
        <v>0</v>
      </c>
      <c r="E22" s="112">
        <v>0</v>
      </c>
      <c r="F22" s="116">
        <v>0</v>
      </c>
      <c r="G22" s="116">
        <v>0</v>
      </c>
      <c r="H22" s="56"/>
    </row>
    <row r="23" spans="1:8" ht="39" customHeight="1">
      <c r="A23" s="128" t="s">
        <v>78</v>
      </c>
      <c r="B23" s="141"/>
      <c r="C23" s="90" t="s">
        <v>79</v>
      </c>
      <c r="D23" s="112">
        <v>0</v>
      </c>
      <c r="E23" s="112">
        <v>0</v>
      </c>
      <c r="F23" s="116">
        <v>0</v>
      </c>
      <c r="G23" s="116">
        <v>0</v>
      </c>
      <c r="H23" s="56"/>
    </row>
    <row r="24" spans="1:8" ht="33.75" customHeight="1">
      <c r="A24" s="124" t="s">
        <v>80</v>
      </c>
      <c r="B24" s="140"/>
      <c r="C24" s="91" t="s">
        <v>81</v>
      </c>
      <c r="D24" s="112">
        <v>5175416.95</v>
      </c>
      <c r="E24" s="112">
        <v>6097334.25</v>
      </c>
      <c r="F24" s="116">
        <v>-17.81</v>
      </c>
      <c r="G24" s="116">
        <v>0.62</v>
      </c>
      <c r="H24" s="56"/>
    </row>
    <row r="25" spans="1:8" ht="30.75" customHeight="1">
      <c r="A25" s="124" t="s">
        <v>82</v>
      </c>
      <c r="B25" s="140"/>
      <c r="C25" s="91" t="s">
        <v>83</v>
      </c>
      <c r="D25" s="112">
        <v>138409387.17</v>
      </c>
      <c r="E25" s="112">
        <v>112278282.6</v>
      </c>
      <c r="F25" s="116">
        <v>18.88</v>
      </c>
      <c r="G25" s="116">
        <v>16.53</v>
      </c>
      <c r="H25" s="56"/>
    </row>
    <row r="26" spans="1:8" ht="46.5" customHeight="1">
      <c r="A26" s="128" t="s">
        <v>84</v>
      </c>
      <c r="B26" s="141"/>
      <c r="C26" s="91" t="s">
        <v>85</v>
      </c>
      <c r="D26" s="112">
        <v>0</v>
      </c>
      <c r="E26" s="112">
        <v>0</v>
      </c>
      <c r="F26" s="116">
        <v>0</v>
      </c>
      <c r="G26" s="116">
        <v>0</v>
      </c>
      <c r="H26" s="56"/>
    </row>
    <row r="27" spans="1:8" ht="48.75" customHeight="1">
      <c r="A27" s="128" t="s">
        <v>86</v>
      </c>
      <c r="B27" s="141"/>
      <c r="C27" s="91" t="s">
        <v>87</v>
      </c>
      <c r="D27" s="112">
        <v>121888035.39</v>
      </c>
      <c r="E27" s="112">
        <v>94808903.95</v>
      </c>
      <c r="F27" s="116">
        <v>22.22</v>
      </c>
      <c r="G27" s="116">
        <v>14.56</v>
      </c>
      <c r="H27" s="56"/>
    </row>
    <row r="28" spans="1:8" ht="44.25" customHeight="1">
      <c r="A28" s="128" t="s">
        <v>88</v>
      </c>
      <c r="B28" s="141"/>
      <c r="C28" s="91" t="s">
        <v>89</v>
      </c>
      <c r="D28" s="112">
        <v>13039701.89</v>
      </c>
      <c r="E28" s="112">
        <v>11849843.04</v>
      </c>
      <c r="F28" s="116">
        <v>9.12</v>
      </c>
      <c r="G28" s="116">
        <v>1.56</v>
      </c>
      <c r="H28" s="56"/>
    </row>
    <row r="29" spans="1:8" ht="18" customHeight="1">
      <c r="A29" s="128" t="s">
        <v>90</v>
      </c>
      <c r="B29" s="141"/>
      <c r="C29" s="91" t="s">
        <v>91</v>
      </c>
      <c r="D29" s="112">
        <v>0</v>
      </c>
      <c r="E29" s="112">
        <v>0</v>
      </c>
      <c r="F29" s="116">
        <v>0</v>
      </c>
      <c r="G29" s="116">
        <v>0</v>
      </c>
      <c r="H29" s="56"/>
    </row>
    <row r="30" spans="1:8" ht="36" customHeight="1">
      <c r="A30" s="127" t="s">
        <v>92</v>
      </c>
      <c r="B30" s="128"/>
      <c r="C30" s="92" t="s">
        <v>93</v>
      </c>
      <c r="D30" s="113">
        <v>0</v>
      </c>
      <c r="E30" s="112">
        <v>0</v>
      </c>
      <c r="F30" s="116">
        <v>0</v>
      </c>
      <c r="G30" s="116">
        <v>0</v>
      </c>
      <c r="H30" s="56"/>
    </row>
    <row r="31" spans="1:8" ht="27.75" customHeight="1">
      <c r="A31" s="127" t="s">
        <v>94</v>
      </c>
      <c r="B31" s="128"/>
      <c r="C31" s="92" t="s">
        <v>95</v>
      </c>
      <c r="D31" s="113">
        <v>525422.59</v>
      </c>
      <c r="E31" s="112">
        <v>0</v>
      </c>
      <c r="F31" s="116">
        <v>100</v>
      </c>
      <c r="G31" s="116">
        <v>0.06</v>
      </c>
      <c r="H31" s="56"/>
    </row>
    <row r="32" spans="1:8" ht="39" customHeight="1">
      <c r="A32" s="127" t="s">
        <v>96</v>
      </c>
      <c r="B32" s="128"/>
      <c r="C32" s="92" t="s">
        <v>97</v>
      </c>
      <c r="D32" s="113">
        <v>2956227.3</v>
      </c>
      <c r="E32" s="112">
        <v>5619535.61</v>
      </c>
      <c r="F32" s="116">
        <v>-90.09</v>
      </c>
      <c r="G32" s="116">
        <v>0.35</v>
      </c>
      <c r="H32" s="56"/>
    </row>
    <row r="33" spans="1:8" ht="21.75" customHeight="1">
      <c r="A33" s="123" t="s">
        <v>98</v>
      </c>
      <c r="B33" s="124"/>
      <c r="C33" s="92" t="s">
        <v>99</v>
      </c>
      <c r="D33" s="113">
        <v>1476573</v>
      </c>
      <c r="E33" s="112">
        <v>0</v>
      </c>
      <c r="F33" s="116">
        <v>100</v>
      </c>
      <c r="G33" s="116">
        <v>0.18</v>
      </c>
      <c r="H33" s="56"/>
    </row>
    <row r="34" spans="1:8" ht="39.75" customHeight="1">
      <c r="A34" s="127" t="s">
        <v>100</v>
      </c>
      <c r="B34" s="128"/>
      <c r="C34" s="92" t="s">
        <v>101</v>
      </c>
      <c r="D34" s="113">
        <v>1476573</v>
      </c>
      <c r="E34" s="112">
        <v>0</v>
      </c>
      <c r="F34" s="116">
        <v>100</v>
      </c>
      <c r="G34" s="116">
        <v>0.18</v>
      </c>
      <c r="H34" s="56"/>
    </row>
    <row r="35" spans="1:8" ht="31.5" customHeight="1">
      <c r="A35" s="127" t="s">
        <v>102</v>
      </c>
      <c r="B35" s="128"/>
      <c r="C35" s="92" t="s">
        <v>103</v>
      </c>
      <c r="D35" s="113">
        <v>0</v>
      </c>
      <c r="E35" s="112">
        <v>0</v>
      </c>
      <c r="F35" s="116">
        <v>0</v>
      </c>
      <c r="G35" s="116">
        <v>0</v>
      </c>
      <c r="H35" s="56"/>
    </row>
    <row r="36" spans="1:8" ht="15" customHeight="1">
      <c r="A36" s="127" t="s">
        <v>104</v>
      </c>
      <c r="B36" s="128"/>
      <c r="C36" s="92" t="s">
        <v>105</v>
      </c>
      <c r="D36" s="113">
        <v>0</v>
      </c>
      <c r="E36" s="112">
        <v>0</v>
      </c>
      <c r="F36" s="116">
        <v>0</v>
      </c>
      <c r="G36" s="116">
        <v>0</v>
      </c>
      <c r="H36" s="56"/>
    </row>
    <row r="37" spans="1:8" ht="29.25" customHeight="1">
      <c r="A37" s="127" t="s">
        <v>106</v>
      </c>
      <c r="B37" s="128"/>
      <c r="C37" s="92" t="s">
        <v>107</v>
      </c>
      <c r="D37" s="113">
        <v>0</v>
      </c>
      <c r="E37" s="112">
        <v>0</v>
      </c>
      <c r="F37" s="116">
        <v>0</v>
      </c>
      <c r="G37" s="116">
        <v>0</v>
      </c>
      <c r="H37" s="56"/>
    </row>
    <row r="38" spans="1:8" ht="15" customHeight="1">
      <c r="A38" s="127" t="s">
        <v>108</v>
      </c>
      <c r="B38" s="128"/>
      <c r="C38" s="92" t="s">
        <v>109</v>
      </c>
      <c r="D38" s="113">
        <v>0</v>
      </c>
      <c r="E38" s="112">
        <v>0</v>
      </c>
      <c r="F38" s="116">
        <v>0</v>
      </c>
      <c r="G38" s="116">
        <v>0</v>
      </c>
      <c r="H38" s="56"/>
    </row>
    <row r="39" spans="1:8" ht="15" customHeight="1">
      <c r="A39" s="127" t="s">
        <v>110</v>
      </c>
      <c r="B39" s="128"/>
      <c r="C39" s="92" t="s">
        <v>111</v>
      </c>
      <c r="D39" s="113">
        <v>0</v>
      </c>
      <c r="E39" s="112">
        <v>0</v>
      </c>
      <c r="F39" s="116">
        <v>0</v>
      </c>
      <c r="G39" s="116">
        <v>0</v>
      </c>
      <c r="H39" s="56"/>
    </row>
    <row r="40" spans="1:8" ht="39.75" customHeight="1">
      <c r="A40" s="127" t="s">
        <v>112</v>
      </c>
      <c r="B40" s="128"/>
      <c r="C40" s="92" t="s">
        <v>113</v>
      </c>
      <c r="D40" s="113">
        <v>0</v>
      </c>
      <c r="E40" s="112">
        <v>0</v>
      </c>
      <c r="F40" s="116">
        <v>0</v>
      </c>
      <c r="G40" s="116">
        <v>0</v>
      </c>
      <c r="H40" s="56"/>
    </row>
    <row r="41" spans="1:8" ht="26.25" customHeight="1">
      <c r="A41" s="127" t="s">
        <v>114</v>
      </c>
      <c r="B41" s="128"/>
      <c r="C41" s="92" t="s">
        <v>115</v>
      </c>
      <c r="D41" s="113">
        <v>0</v>
      </c>
      <c r="E41" s="112">
        <v>0</v>
      </c>
      <c r="F41" s="116">
        <v>0</v>
      </c>
      <c r="G41" s="116">
        <v>0</v>
      </c>
      <c r="H41" s="56"/>
    </row>
    <row r="42" spans="1:8" ht="15" customHeight="1">
      <c r="A42" s="123" t="s">
        <v>116</v>
      </c>
      <c r="B42" s="124"/>
      <c r="C42" s="92" t="s">
        <v>117</v>
      </c>
      <c r="D42" s="113">
        <v>-47980.99</v>
      </c>
      <c r="E42" s="112">
        <v>0</v>
      </c>
      <c r="F42" s="116">
        <v>100</v>
      </c>
      <c r="G42" s="116">
        <v>-0.01</v>
      </c>
      <c r="H42" s="56"/>
    </row>
    <row r="43" spans="1:8" ht="15" customHeight="1">
      <c r="A43" s="123" t="s">
        <v>118</v>
      </c>
      <c r="B43" s="124"/>
      <c r="C43" s="92" t="s">
        <v>119</v>
      </c>
      <c r="D43" s="113">
        <v>14468161.42</v>
      </c>
      <c r="E43" s="112">
        <v>21492124</v>
      </c>
      <c r="F43" s="116">
        <v>-48.55</v>
      </c>
      <c r="G43" s="116">
        <v>1.73</v>
      </c>
      <c r="H43" s="56"/>
    </row>
    <row r="44" spans="1:8" ht="15" customHeight="1">
      <c r="A44" s="123" t="s">
        <v>120</v>
      </c>
      <c r="B44" s="124"/>
      <c r="C44" s="91" t="s">
        <v>121</v>
      </c>
      <c r="D44" s="112">
        <v>0</v>
      </c>
      <c r="E44" s="112">
        <v>0</v>
      </c>
      <c r="F44" s="116">
        <v>0</v>
      </c>
      <c r="G44" s="116">
        <v>0</v>
      </c>
      <c r="H44" s="56"/>
    </row>
    <row r="45" spans="1:8" ht="15.75" thickBot="1">
      <c r="A45" s="51" t="s">
        <v>122</v>
      </c>
      <c r="B45" s="51"/>
      <c r="C45" s="52">
        <v>9000</v>
      </c>
      <c r="D45" s="99">
        <v>837135211.55</v>
      </c>
      <c r="E45" s="99">
        <v>730651460.85</v>
      </c>
      <c r="F45" s="99" t="s">
        <v>123</v>
      </c>
      <c r="G45" s="114">
        <v>100</v>
      </c>
      <c r="H45" s="57"/>
    </row>
    <row r="46" spans="1:8" ht="11.25" customHeight="1">
      <c r="A46" s="62"/>
      <c r="B46" s="62"/>
      <c r="C46" s="53"/>
      <c r="D46" s="54"/>
      <c r="E46" s="54"/>
      <c r="F46" s="54"/>
      <c r="G46" s="55"/>
      <c r="H46" s="56"/>
    </row>
  </sheetData>
  <mergeCells count="41">
    <mergeCell ref="B3:E3"/>
    <mergeCell ref="A32:B32"/>
    <mergeCell ref="A33:B33"/>
    <mergeCell ref="A26:B26"/>
    <mergeCell ref="A27:B27"/>
    <mergeCell ref="A28:B28"/>
    <mergeCell ref="A29:B29"/>
    <mergeCell ref="A30:B30"/>
    <mergeCell ref="A31:B31"/>
    <mergeCell ref="A19:B19"/>
    <mergeCell ref="A20:B20"/>
    <mergeCell ref="A21:B21"/>
    <mergeCell ref="A22:B22"/>
    <mergeCell ref="A24:B24"/>
    <mergeCell ref="A25:B25"/>
    <mergeCell ref="A23:B23"/>
    <mergeCell ref="A14:B14"/>
    <mergeCell ref="D12:E12"/>
    <mergeCell ref="A15:B15"/>
    <mergeCell ref="A16:B16"/>
    <mergeCell ref="A17:B17"/>
    <mergeCell ref="A18:B18"/>
    <mergeCell ref="A1:F1"/>
    <mergeCell ref="A34:B34"/>
    <mergeCell ref="A35:B35"/>
    <mergeCell ref="A36:B36"/>
    <mergeCell ref="A37:B37"/>
    <mergeCell ref="A12:B13"/>
    <mergeCell ref="B6:E6"/>
    <mergeCell ref="B7:E7"/>
    <mergeCell ref="B8:E8"/>
    <mergeCell ref="G12:G13"/>
    <mergeCell ref="A43:B43"/>
    <mergeCell ref="A44:B44"/>
    <mergeCell ref="C12:C13"/>
    <mergeCell ref="A38:B38"/>
    <mergeCell ref="A39:B39"/>
    <mergeCell ref="A40:B40"/>
    <mergeCell ref="A41:B41"/>
    <mergeCell ref="A42:B42"/>
    <mergeCell ref="F12:F13"/>
  </mergeCells>
  <printOptions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33.57421875" style="1250" customWidth="1"/>
    <col min="2" max="2" width="37.57421875" style="1250" customWidth="1"/>
    <col min="3" max="3" width="8.8515625" style="1250" customWidth="1"/>
    <col min="4" max="4" width="22.57421875" style="1250" customWidth="1"/>
    <col min="5" max="5" width="24.421875" style="1250" customWidth="1"/>
    <col min="6" max="6" width="15.421875" style="1250" customWidth="1"/>
    <col min="7" max="7" width="12.8515625" style="1250" customWidth="1"/>
    <col min="8" max="8" width="10.57421875" style="1250" customWidth="1"/>
    <col min="9" max="10" width="12.8515625" style="1250" customWidth="1"/>
    <col min="11" max="11" width="17.421875" style="1250" customWidth="1"/>
    <col min="12" max="13" width="14.421875" style="1250" customWidth="1"/>
    <col min="14" max="14" width="18.57421875" style="1250" customWidth="1"/>
    <col min="15" max="15" width="17.57421875" style="1250" customWidth="1"/>
    <col min="16" max="256" width="9.140625" style="1250" customWidth="1"/>
  </cols>
  <sheetData>
    <row r="1" spans="1:15" ht="15" customHeight="1">
      <c r="A1" s="1378" t="s">
        <v>894</v>
      </c>
      <c r="B1" s="1378"/>
      <c r="C1" s="1378"/>
      <c r="D1" s="1378"/>
      <c r="E1" s="1378"/>
      <c r="F1" s="1378"/>
      <c r="G1" s="1378"/>
      <c r="H1" s="1379"/>
      <c r="I1" s="1379"/>
      <c r="J1" s="1379"/>
      <c r="K1" s="1379"/>
      <c r="L1" s="1379"/>
      <c r="M1" s="1379"/>
      <c r="N1" s="1379"/>
      <c r="O1" s="1379"/>
    </row>
    <row r="2" spans="1:15" ht="15" thickBot="1">
      <c r="A2" s="1257"/>
      <c r="B2" s="1257"/>
      <c r="C2" s="1257"/>
      <c r="D2" s="1257"/>
      <c r="E2" s="1257"/>
      <c r="F2" s="1257"/>
      <c r="G2" s="1257"/>
      <c r="H2" s="1257"/>
      <c r="I2" s="1257"/>
      <c r="J2" s="1257"/>
      <c r="K2" s="1295"/>
      <c r="L2" s="1295"/>
      <c r="M2" s="1295"/>
      <c r="N2" s="1330" t="s">
        <v>8</v>
      </c>
      <c r="O2" s="1330"/>
    </row>
    <row r="3" spans="1:15" ht="14.25">
      <c r="A3" s="1295" t="s">
        <v>49</v>
      </c>
      <c r="B3" s="1295"/>
      <c r="C3" s="1295"/>
      <c r="D3" s="1295"/>
      <c r="E3" s="1295"/>
      <c r="F3" s="1295"/>
      <c r="G3" s="1295"/>
      <c r="H3" s="1295"/>
      <c r="I3" s="1251"/>
      <c r="J3" s="1251"/>
      <c r="K3" s="1376"/>
      <c r="L3" s="1376"/>
      <c r="M3" s="1251" t="s">
        <v>50</v>
      </c>
      <c r="N3" s="1331" t="s">
        <v>272</v>
      </c>
      <c r="O3" s="1332"/>
    </row>
    <row r="4" spans="1:15" ht="14.25" customHeight="1">
      <c r="A4" s="1295"/>
      <c r="B4" s="1295"/>
      <c r="C4" s="1295"/>
      <c r="D4" s="1295"/>
      <c r="E4" s="1295"/>
      <c r="F4" s="1295"/>
      <c r="G4" s="1295"/>
      <c r="H4" s="1295"/>
      <c r="I4" s="1295"/>
      <c r="J4" s="1295"/>
      <c r="K4" s="1377"/>
      <c r="L4" s="1377"/>
      <c r="M4" s="1295" t="s">
        <v>895</v>
      </c>
      <c r="N4" s="1326" t="s">
        <v>14</v>
      </c>
      <c r="O4" s="1327"/>
    </row>
    <row r="5" spans="1:15" ht="14.25">
      <c r="A5" s="1295"/>
      <c r="B5" s="1295"/>
      <c r="C5" s="1295"/>
      <c r="D5" s="1295"/>
      <c r="E5" s="1295"/>
      <c r="F5" s="1295"/>
      <c r="G5" s="1295"/>
      <c r="H5" s="1295"/>
      <c r="I5" s="1252"/>
      <c r="J5" s="1252"/>
      <c r="K5" s="1377"/>
      <c r="L5" s="1377"/>
      <c r="M5" s="1252" t="s">
        <v>15</v>
      </c>
      <c r="N5" s="1326" t="s">
        <v>16</v>
      </c>
      <c r="O5" s="1327"/>
    </row>
    <row r="6" spans="1:15" ht="52.5" customHeight="1">
      <c r="A6" s="1253" t="s">
        <v>11</v>
      </c>
      <c r="B6" s="1320" t="s">
        <v>12</v>
      </c>
      <c r="C6" s="1320"/>
      <c r="D6" s="1320"/>
      <c r="E6" s="1320"/>
      <c r="F6" s="1320"/>
      <c r="G6" s="1320"/>
      <c r="H6" s="1320"/>
      <c r="I6" s="1322"/>
      <c r="J6" s="1322"/>
      <c r="K6" s="1374"/>
      <c r="L6" s="1374"/>
      <c r="M6" s="1252" t="s">
        <v>17</v>
      </c>
      <c r="N6" s="1326" t="s">
        <v>18</v>
      </c>
      <c r="O6" s="1327"/>
    </row>
    <row r="7" spans="1:15" ht="27" customHeight="1">
      <c r="A7" s="1253" t="s">
        <v>26</v>
      </c>
      <c r="B7" s="1321" t="s">
        <v>27</v>
      </c>
      <c r="C7" s="1321"/>
      <c r="D7" s="1321"/>
      <c r="E7" s="1321"/>
      <c r="F7" s="1321"/>
      <c r="G7" s="1321"/>
      <c r="H7" s="1321"/>
      <c r="I7" s="1323"/>
      <c r="J7" s="1323"/>
      <c r="K7" s="1375"/>
      <c r="L7" s="1375"/>
      <c r="M7" s="1289" t="s">
        <v>291</v>
      </c>
      <c r="N7" s="1326" t="s">
        <v>20</v>
      </c>
      <c r="O7" s="1327"/>
    </row>
    <row r="8" spans="1:15" ht="22.5" customHeight="1">
      <c r="A8" s="1253" t="s">
        <v>28</v>
      </c>
      <c r="B8" s="1321"/>
      <c r="C8" s="1321"/>
      <c r="D8" s="1321"/>
      <c r="E8" s="1321"/>
      <c r="F8" s="1321"/>
      <c r="G8" s="1321"/>
      <c r="H8" s="1321"/>
      <c r="I8" s="1324"/>
      <c r="J8" s="1324"/>
      <c r="K8" s="1375"/>
      <c r="L8" s="1375"/>
      <c r="M8" s="1252" t="s">
        <v>23</v>
      </c>
      <c r="N8" s="1326" t="s">
        <v>24</v>
      </c>
      <c r="O8" s="1327"/>
    </row>
    <row r="9" spans="1:15" ht="15" thickBot="1">
      <c r="A9" s="1254" t="s">
        <v>52</v>
      </c>
      <c r="B9" s="1271"/>
      <c r="C9" s="1272"/>
      <c r="D9" s="1272"/>
      <c r="E9" s="1272"/>
      <c r="F9" s="1272"/>
      <c r="G9" s="1272"/>
      <c r="H9" s="1272"/>
      <c r="I9" s="1272"/>
      <c r="J9" s="1272"/>
      <c r="K9" s="1295"/>
      <c r="L9" s="1295"/>
      <c r="M9" s="1295"/>
      <c r="N9" s="1328"/>
      <c r="O9" s="1329"/>
    </row>
    <row r="10" spans="1:14" ht="14.25">
      <c r="A10" s="1254"/>
      <c r="B10" s="1254"/>
      <c r="C10" s="1257"/>
      <c r="D10" s="1257"/>
      <c r="E10" s="1257"/>
      <c r="F10" s="1257"/>
      <c r="G10" s="1257"/>
      <c r="H10" s="1257"/>
      <c r="I10" s="1266"/>
      <c r="J10" s="1266"/>
      <c r="K10" s="1312"/>
      <c r="L10" s="1312"/>
      <c r="M10" s="1266"/>
      <c r="N10" s="1266"/>
    </row>
    <row r="11" spans="1:14" ht="14.25">
      <c r="A11" s="1273" t="s">
        <v>896</v>
      </c>
      <c r="B11" s="1254"/>
      <c r="C11" s="1257"/>
      <c r="D11" s="1257"/>
      <c r="E11" s="1257"/>
      <c r="F11" s="1257"/>
      <c r="G11" s="1257"/>
      <c r="H11" s="1257"/>
      <c r="I11" s="1266"/>
      <c r="J11" s="1266"/>
      <c r="K11" s="1312"/>
      <c r="L11" s="1312"/>
      <c r="M11" s="1266"/>
      <c r="N11" s="1266"/>
    </row>
    <row r="12" spans="1:14" ht="14.25">
      <c r="A12" s="1258"/>
      <c r="B12" s="1258"/>
      <c r="C12" s="1259"/>
      <c r="D12" s="1259"/>
      <c r="E12" s="1259"/>
      <c r="F12" s="1259"/>
      <c r="G12" s="1259"/>
      <c r="H12" s="1259"/>
      <c r="I12" s="1266"/>
      <c r="J12" s="1266"/>
      <c r="K12" s="1266"/>
      <c r="L12" s="1266"/>
      <c r="M12" s="1266"/>
      <c r="N12" s="1266"/>
    </row>
    <row r="13" spans="1:15" ht="19.5" customHeight="1">
      <c r="A13" s="1337" t="s">
        <v>897</v>
      </c>
      <c r="B13" s="1345"/>
      <c r="C13" s="1350" t="s">
        <v>56</v>
      </c>
      <c r="D13" s="1335" t="s">
        <v>898</v>
      </c>
      <c r="E13" s="1335"/>
      <c r="F13" s="1335"/>
      <c r="G13" s="1335"/>
      <c r="H13" s="1335"/>
      <c r="I13" s="1335"/>
      <c r="J13" s="1335"/>
      <c r="K13" s="1335"/>
      <c r="L13" s="1335"/>
      <c r="M13" s="1335"/>
      <c r="N13" s="1335"/>
      <c r="O13" s="1373"/>
    </row>
    <row r="14" spans="1:15" ht="19.5" customHeight="1">
      <c r="A14" s="1346"/>
      <c r="B14" s="1347"/>
      <c r="C14" s="1309"/>
      <c r="D14" s="1335" t="s">
        <v>224</v>
      </c>
      <c r="E14" s="1335" t="s">
        <v>138</v>
      </c>
      <c r="F14" s="1335"/>
      <c r="G14" s="1335"/>
      <c r="H14" s="1335"/>
      <c r="I14" s="1335"/>
      <c r="J14" s="1335"/>
      <c r="K14" s="1335"/>
      <c r="L14" s="1335"/>
      <c r="M14" s="1335"/>
      <c r="N14" s="1335"/>
      <c r="O14" s="1373"/>
    </row>
    <row r="15" spans="1:15" ht="21.75" customHeight="1">
      <c r="A15" s="1346"/>
      <c r="B15" s="1347"/>
      <c r="C15" s="1309"/>
      <c r="D15" s="1335"/>
      <c r="E15" s="1335" t="s">
        <v>899</v>
      </c>
      <c r="F15" s="1335" t="s">
        <v>900</v>
      </c>
      <c r="G15" s="1335"/>
      <c r="H15" s="1335"/>
      <c r="I15" s="1335"/>
      <c r="J15" s="1336"/>
      <c r="K15" s="1335" t="s">
        <v>901</v>
      </c>
      <c r="L15" s="1335"/>
      <c r="M15" s="1335"/>
      <c r="N15" s="1335"/>
      <c r="O15" s="1373"/>
    </row>
    <row r="16" spans="1:15" ht="40.5" customHeight="1">
      <c r="A16" s="1346"/>
      <c r="B16" s="1347"/>
      <c r="C16" s="1309"/>
      <c r="D16" s="1335"/>
      <c r="E16" s="1335"/>
      <c r="F16" s="1335" t="s">
        <v>224</v>
      </c>
      <c r="G16" s="1335" t="s">
        <v>138</v>
      </c>
      <c r="H16" s="1335"/>
      <c r="I16" s="1335"/>
      <c r="J16" s="1336"/>
      <c r="K16" s="1335" t="s">
        <v>902</v>
      </c>
      <c r="L16" s="1335" t="s">
        <v>903</v>
      </c>
      <c r="M16" s="1335"/>
      <c r="N16" s="1335"/>
      <c r="O16" s="1373"/>
    </row>
    <row r="17" spans="1:15" ht="26.25" customHeight="1">
      <c r="A17" s="1348"/>
      <c r="B17" s="1349"/>
      <c r="C17" s="1351"/>
      <c r="D17" s="1335"/>
      <c r="E17" s="1335"/>
      <c r="F17" s="1335"/>
      <c r="G17" s="1335" t="s">
        <v>904</v>
      </c>
      <c r="H17" s="1336"/>
      <c r="I17" s="1335" t="s">
        <v>905</v>
      </c>
      <c r="J17" s="1336"/>
      <c r="K17" s="1335"/>
      <c r="L17" s="1335" t="s">
        <v>224</v>
      </c>
      <c r="M17" s="1336"/>
      <c r="N17" s="1335" t="s">
        <v>906</v>
      </c>
      <c r="O17" s="1336"/>
    </row>
    <row r="18" spans="1:15" ht="14.25" customHeight="1" thickBot="1">
      <c r="A18" s="1352">
        <v>1</v>
      </c>
      <c r="B18" s="1353"/>
      <c r="C18" s="1305">
        <v>2</v>
      </c>
      <c r="D18" s="1260">
        <v>3</v>
      </c>
      <c r="E18" s="1260">
        <v>4</v>
      </c>
      <c r="F18" s="1260">
        <v>5</v>
      </c>
      <c r="G18" s="1337">
        <v>6</v>
      </c>
      <c r="H18" s="1338"/>
      <c r="I18" s="1337">
        <v>7</v>
      </c>
      <c r="J18" s="1338"/>
      <c r="K18" s="1260">
        <v>8</v>
      </c>
      <c r="L18" s="1298">
        <v>9</v>
      </c>
      <c r="M18" s="1334"/>
      <c r="N18" s="1298">
        <v>10</v>
      </c>
      <c r="O18" s="1334"/>
    </row>
    <row r="19" spans="1:15" ht="33.75" customHeight="1">
      <c r="A19" s="1339" t="s">
        <v>907</v>
      </c>
      <c r="B19" s="1294"/>
      <c r="C19" s="1315" t="s">
        <v>117</v>
      </c>
      <c r="D19" s="1268">
        <v>0</v>
      </c>
      <c r="E19" s="1268">
        <v>0</v>
      </c>
      <c r="F19" s="1268">
        <v>0</v>
      </c>
      <c r="G19" s="1382">
        <v>0</v>
      </c>
      <c r="H19" s="1383"/>
      <c r="I19" s="1382">
        <v>0</v>
      </c>
      <c r="J19" s="1383"/>
      <c r="K19" s="1268">
        <v>0</v>
      </c>
      <c r="L19" s="1382">
        <v>0</v>
      </c>
      <c r="M19" s="1383"/>
      <c r="N19" s="1382">
        <v>0</v>
      </c>
      <c r="O19" s="1384"/>
    </row>
    <row r="20" spans="1:15" ht="27.75" customHeight="1">
      <c r="A20" s="1297" t="s">
        <v>908</v>
      </c>
      <c r="B20" s="1340"/>
      <c r="C20" s="1316" t="s">
        <v>119</v>
      </c>
      <c r="D20" s="1290">
        <v>0</v>
      </c>
      <c r="E20" s="1290">
        <v>0</v>
      </c>
      <c r="F20" s="1290">
        <v>0</v>
      </c>
      <c r="G20" s="1385">
        <v>0</v>
      </c>
      <c r="H20" s="1386"/>
      <c r="I20" s="1385">
        <v>0</v>
      </c>
      <c r="J20" s="1386"/>
      <c r="K20" s="1290">
        <v>0</v>
      </c>
      <c r="L20" s="1385">
        <v>0</v>
      </c>
      <c r="M20" s="1386"/>
      <c r="N20" s="1385">
        <v>0</v>
      </c>
      <c r="O20" s="1387"/>
    </row>
    <row r="21" spans="1:15" ht="42" customHeight="1">
      <c r="A21" s="1354" t="s">
        <v>909</v>
      </c>
      <c r="B21" s="1355"/>
      <c r="C21" s="1316" t="s">
        <v>910</v>
      </c>
      <c r="D21" s="1290">
        <v>0</v>
      </c>
      <c r="E21" s="1290">
        <v>0</v>
      </c>
      <c r="F21" s="1290">
        <v>0</v>
      </c>
      <c r="G21" s="1385">
        <v>0</v>
      </c>
      <c r="H21" s="1386"/>
      <c r="I21" s="1385">
        <v>0</v>
      </c>
      <c r="J21" s="1386"/>
      <c r="K21" s="1290">
        <v>0</v>
      </c>
      <c r="L21" s="1385">
        <v>0</v>
      </c>
      <c r="M21" s="1386"/>
      <c r="N21" s="1385">
        <v>0</v>
      </c>
      <c r="O21" s="1387"/>
    </row>
    <row r="22" spans="1:15" ht="15" customHeight="1">
      <c r="A22" s="1297" t="s">
        <v>911</v>
      </c>
      <c r="B22" s="1340"/>
      <c r="C22" s="1316" t="s">
        <v>121</v>
      </c>
      <c r="D22" s="1290">
        <v>0</v>
      </c>
      <c r="E22" s="1290">
        <v>0</v>
      </c>
      <c r="F22" s="1290">
        <v>0</v>
      </c>
      <c r="G22" s="1385">
        <v>0</v>
      </c>
      <c r="H22" s="1386"/>
      <c r="I22" s="1385">
        <v>0</v>
      </c>
      <c r="J22" s="1386"/>
      <c r="K22" s="1290">
        <v>0</v>
      </c>
      <c r="L22" s="1385">
        <v>0</v>
      </c>
      <c r="M22" s="1386"/>
      <c r="N22" s="1385">
        <v>0</v>
      </c>
      <c r="O22" s="1387"/>
    </row>
    <row r="23" spans="1:15" ht="15" customHeight="1">
      <c r="A23" s="1339" t="s">
        <v>912</v>
      </c>
      <c r="B23" s="1294"/>
      <c r="C23" s="1316" t="s">
        <v>309</v>
      </c>
      <c r="D23" s="1290">
        <v>0</v>
      </c>
      <c r="E23" s="1290">
        <v>0</v>
      </c>
      <c r="F23" s="1290">
        <v>0</v>
      </c>
      <c r="G23" s="1385">
        <v>0</v>
      </c>
      <c r="H23" s="1386"/>
      <c r="I23" s="1385">
        <v>0</v>
      </c>
      <c r="J23" s="1386"/>
      <c r="K23" s="1290">
        <v>0</v>
      </c>
      <c r="L23" s="1385">
        <v>0</v>
      </c>
      <c r="M23" s="1386"/>
      <c r="N23" s="1385">
        <v>0</v>
      </c>
      <c r="O23" s="1387"/>
    </row>
    <row r="24" spans="1:15" ht="27.75" customHeight="1">
      <c r="A24" s="1297" t="s">
        <v>908</v>
      </c>
      <c r="B24" s="1340"/>
      <c r="C24" s="1316" t="s">
        <v>913</v>
      </c>
      <c r="D24" s="1290">
        <v>0</v>
      </c>
      <c r="E24" s="1290">
        <v>0</v>
      </c>
      <c r="F24" s="1290">
        <v>0</v>
      </c>
      <c r="G24" s="1385">
        <v>0</v>
      </c>
      <c r="H24" s="1386"/>
      <c r="I24" s="1385">
        <v>0</v>
      </c>
      <c r="J24" s="1386"/>
      <c r="K24" s="1290">
        <v>0</v>
      </c>
      <c r="L24" s="1385">
        <v>0</v>
      </c>
      <c r="M24" s="1386"/>
      <c r="N24" s="1385">
        <v>0</v>
      </c>
      <c r="O24" s="1387"/>
    </row>
    <row r="25" spans="1:15" ht="42" customHeight="1">
      <c r="A25" s="1354" t="s">
        <v>909</v>
      </c>
      <c r="B25" s="1355"/>
      <c r="C25" s="1316" t="s">
        <v>914</v>
      </c>
      <c r="D25" s="1290">
        <v>0</v>
      </c>
      <c r="E25" s="1290">
        <v>0</v>
      </c>
      <c r="F25" s="1290">
        <v>0</v>
      </c>
      <c r="G25" s="1385">
        <v>0</v>
      </c>
      <c r="H25" s="1386"/>
      <c r="I25" s="1385">
        <v>0</v>
      </c>
      <c r="J25" s="1386"/>
      <c r="K25" s="1290">
        <v>0</v>
      </c>
      <c r="L25" s="1385">
        <v>0</v>
      </c>
      <c r="M25" s="1386"/>
      <c r="N25" s="1385">
        <v>0</v>
      </c>
      <c r="O25" s="1387"/>
    </row>
    <row r="26" spans="1:15" ht="15" customHeight="1">
      <c r="A26" s="1297" t="s">
        <v>911</v>
      </c>
      <c r="B26" s="1340"/>
      <c r="C26" s="1316" t="s">
        <v>915</v>
      </c>
      <c r="D26" s="1290">
        <v>0</v>
      </c>
      <c r="E26" s="1290">
        <v>0</v>
      </c>
      <c r="F26" s="1290">
        <v>0</v>
      </c>
      <c r="G26" s="1385">
        <v>0</v>
      </c>
      <c r="H26" s="1386"/>
      <c r="I26" s="1385">
        <v>0</v>
      </c>
      <c r="J26" s="1386"/>
      <c r="K26" s="1290">
        <v>0</v>
      </c>
      <c r="L26" s="1385">
        <v>0</v>
      </c>
      <c r="M26" s="1386"/>
      <c r="N26" s="1385">
        <v>0</v>
      </c>
      <c r="O26" s="1387"/>
    </row>
    <row r="27" spans="1:15" ht="15" customHeight="1">
      <c r="A27" s="1339" t="s">
        <v>916</v>
      </c>
      <c r="B27" s="1294"/>
      <c r="C27" s="1317" t="s">
        <v>311</v>
      </c>
      <c r="D27" s="1290">
        <v>0</v>
      </c>
      <c r="E27" s="1290">
        <v>0</v>
      </c>
      <c r="F27" s="1290">
        <v>0</v>
      </c>
      <c r="G27" s="1385">
        <v>0</v>
      </c>
      <c r="H27" s="1386"/>
      <c r="I27" s="1385">
        <v>0</v>
      </c>
      <c r="J27" s="1386"/>
      <c r="K27" s="1290">
        <v>0</v>
      </c>
      <c r="L27" s="1385">
        <v>0</v>
      </c>
      <c r="M27" s="1386"/>
      <c r="N27" s="1385">
        <v>0</v>
      </c>
      <c r="O27" s="1387"/>
    </row>
    <row r="28" spans="1:15" ht="27.75" customHeight="1">
      <c r="A28" s="1297" t="s">
        <v>908</v>
      </c>
      <c r="B28" s="1340"/>
      <c r="C28" s="1317" t="s">
        <v>313</v>
      </c>
      <c r="D28" s="1290">
        <v>0</v>
      </c>
      <c r="E28" s="1290">
        <v>0</v>
      </c>
      <c r="F28" s="1290">
        <v>0</v>
      </c>
      <c r="G28" s="1385">
        <v>0</v>
      </c>
      <c r="H28" s="1386"/>
      <c r="I28" s="1385">
        <v>0</v>
      </c>
      <c r="J28" s="1386"/>
      <c r="K28" s="1290">
        <v>0</v>
      </c>
      <c r="L28" s="1385">
        <v>0</v>
      </c>
      <c r="M28" s="1386"/>
      <c r="N28" s="1385">
        <v>0</v>
      </c>
      <c r="O28" s="1387"/>
    </row>
    <row r="29" spans="1:15" ht="42" customHeight="1">
      <c r="A29" s="1354" t="s">
        <v>909</v>
      </c>
      <c r="B29" s="1355"/>
      <c r="C29" s="1317" t="s">
        <v>917</v>
      </c>
      <c r="D29" s="1290">
        <v>0</v>
      </c>
      <c r="E29" s="1290">
        <v>0</v>
      </c>
      <c r="F29" s="1290">
        <v>0</v>
      </c>
      <c r="G29" s="1385">
        <v>0</v>
      </c>
      <c r="H29" s="1386"/>
      <c r="I29" s="1385">
        <v>0</v>
      </c>
      <c r="J29" s="1386"/>
      <c r="K29" s="1290">
        <v>0</v>
      </c>
      <c r="L29" s="1385">
        <v>0</v>
      </c>
      <c r="M29" s="1386"/>
      <c r="N29" s="1385">
        <v>0</v>
      </c>
      <c r="O29" s="1387"/>
    </row>
    <row r="30" spans="1:15" ht="15" customHeight="1">
      <c r="A30" s="1297" t="s">
        <v>911</v>
      </c>
      <c r="B30" s="1340"/>
      <c r="C30" s="1317" t="s">
        <v>315</v>
      </c>
      <c r="D30" s="1290">
        <v>0</v>
      </c>
      <c r="E30" s="1290">
        <v>0</v>
      </c>
      <c r="F30" s="1290">
        <v>0</v>
      </c>
      <c r="G30" s="1385">
        <v>0</v>
      </c>
      <c r="H30" s="1386"/>
      <c r="I30" s="1385">
        <v>0</v>
      </c>
      <c r="J30" s="1386"/>
      <c r="K30" s="1290">
        <v>0</v>
      </c>
      <c r="L30" s="1385">
        <v>0</v>
      </c>
      <c r="M30" s="1386"/>
      <c r="N30" s="1385">
        <v>0</v>
      </c>
      <c r="O30" s="1387"/>
    </row>
    <row r="31" spans="1:15" ht="15" customHeight="1">
      <c r="A31" s="1339" t="s">
        <v>918</v>
      </c>
      <c r="B31" s="1294"/>
      <c r="C31" s="1317" t="s">
        <v>327</v>
      </c>
      <c r="D31" s="1290">
        <v>0</v>
      </c>
      <c r="E31" s="1290">
        <v>0</v>
      </c>
      <c r="F31" s="1290">
        <v>0</v>
      </c>
      <c r="G31" s="1385">
        <v>0</v>
      </c>
      <c r="H31" s="1386"/>
      <c r="I31" s="1385">
        <v>0</v>
      </c>
      <c r="J31" s="1386"/>
      <c r="K31" s="1290">
        <v>0</v>
      </c>
      <c r="L31" s="1385">
        <v>0</v>
      </c>
      <c r="M31" s="1386"/>
      <c r="N31" s="1385">
        <v>0</v>
      </c>
      <c r="O31" s="1387"/>
    </row>
    <row r="32" spans="1:15" ht="27.75" customHeight="1">
      <c r="A32" s="1297" t="s">
        <v>908</v>
      </c>
      <c r="B32" s="1294"/>
      <c r="C32" s="1317" t="s">
        <v>329</v>
      </c>
      <c r="D32" s="1290">
        <v>0</v>
      </c>
      <c r="E32" s="1290">
        <v>0</v>
      </c>
      <c r="F32" s="1290">
        <v>0</v>
      </c>
      <c r="G32" s="1385">
        <v>0</v>
      </c>
      <c r="H32" s="1386"/>
      <c r="I32" s="1385">
        <v>0</v>
      </c>
      <c r="J32" s="1386"/>
      <c r="K32" s="1290">
        <v>0</v>
      </c>
      <c r="L32" s="1385">
        <v>0</v>
      </c>
      <c r="M32" s="1386"/>
      <c r="N32" s="1385">
        <v>0</v>
      </c>
      <c r="O32" s="1387"/>
    </row>
    <row r="33" spans="1:15" ht="42" customHeight="1">
      <c r="A33" s="1354" t="s">
        <v>909</v>
      </c>
      <c r="B33" s="1355"/>
      <c r="C33" s="1317" t="s">
        <v>919</v>
      </c>
      <c r="D33" s="1290">
        <v>0</v>
      </c>
      <c r="E33" s="1290">
        <v>0</v>
      </c>
      <c r="F33" s="1290">
        <v>0</v>
      </c>
      <c r="G33" s="1385">
        <v>0</v>
      </c>
      <c r="H33" s="1386"/>
      <c r="I33" s="1385">
        <v>0</v>
      </c>
      <c r="J33" s="1386"/>
      <c r="K33" s="1290">
        <v>0</v>
      </c>
      <c r="L33" s="1385">
        <v>0</v>
      </c>
      <c r="M33" s="1386"/>
      <c r="N33" s="1385">
        <v>0</v>
      </c>
      <c r="O33" s="1387"/>
    </row>
    <row r="34" spans="1:15" ht="15" customHeight="1">
      <c r="A34" s="1297" t="s">
        <v>911</v>
      </c>
      <c r="B34" s="1340"/>
      <c r="C34" s="1317" t="s">
        <v>920</v>
      </c>
      <c r="D34" s="1290">
        <v>0</v>
      </c>
      <c r="E34" s="1290">
        <v>0</v>
      </c>
      <c r="F34" s="1290">
        <v>0</v>
      </c>
      <c r="G34" s="1385">
        <v>0</v>
      </c>
      <c r="H34" s="1386"/>
      <c r="I34" s="1385">
        <v>0</v>
      </c>
      <c r="J34" s="1386"/>
      <c r="K34" s="1290">
        <v>0</v>
      </c>
      <c r="L34" s="1385">
        <v>0</v>
      </c>
      <c r="M34" s="1386"/>
      <c r="N34" s="1385">
        <v>0</v>
      </c>
      <c r="O34" s="1387"/>
    </row>
    <row r="35" spans="1:15" ht="15" thickBot="1">
      <c r="A35" s="1341" t="s">
        <v>122</v>
      </c>
      <c r="B35" s="1341"/>
      <c r="C35" s="1318">
        <v>9000</v>
      </c>
      <c r="D35" s="1269">
        <v>0</v>
      </c>
      <c r="E35" s="1269">
        <v>0</v>
      </c>
      <c r="F35" s="1269">
        <v>0</v>
      </c>
      <c r="G35" s="1388">
        <v>0</v>
      </c>
      <c r="H35" s="1389"/>
      <c r="I35" s="1388">
        <v>0</v>
      </c>
      <c r="J35" s="1389"/>
      <c r="K35" s="1269">
        <v>0</v>
      </c>
      <c r="L35" s="1388">
        <v>0</v>
      </c>
      <c r="M35" s="1389"/>
      <c r="N35" s="1388">
        <v>0</v>
      </c>
      <c r="O35" s="1390"/>
    </row>
    <row r="36" spans="1:15" ht="11.25" customHeight="1">
      <c r="A36" s="1270"/>
      <c r="B36" s="1270"/>
      <c r="C36" s="1263"/>
      <c r="D36" s="1264"/>
      <c r="E36" s="1264"/>
      <c r="F36" s="1264"/>
      <c r="G36" s="1264"/>
      <c r="H36" s="1264"/>
      <c r="I36" s="1266"/>
      <c r="J36" s="1266"/>
      <c r="K36" s="1266"/>
      <c r="L36" s="1266"/>
      <c r="M36" s="1266"/>
      <c r="N36" s="1270"/>
      <c r="O36" s="1270"/>
    </row>
    <row r="37" spans="1:15" ht="14.25">
      <c r="A37" s="1325"/>
      <c r="B37" s="1325"/>
      <c r="C37" s="1303"/>
      <c r="D37" s="1303"/>
      <c r="E37" s="1276"/>
      <c r="F37" s="1276"/>
      <c r="G37" s="1281"/>
      <c r="H37" s="1281"/>
      <c r="I37" s="1266"/>
      <c r="J37" s="1266"/>
      <c r="K37" s="1266"/>
      <c r="L37" s="1266"/>
      <c r="M37" s="1266"/>
      <c r="N37" s="1325"/>
      <c r="O37" s="1325"/>
    </row>
    <row r="38" spans="1:15" ht="14.25">
      <c r="A38" s="1276"/>
      <c r="B38" s="1276"/>
      <c r="C38" s="1281"/>
      <c r="D38" s="1276"/>
      <c r="E38" s="1276"/>
      <c r="F38" s="1281"/>
      <c r="G38" s="1276"/>
      <c r="H38" s="1276"/>
      <c r="I38" s="1281"/>
      <c r="J38" s="1276"/>
      <c r="K38" s="1276"/>
      <c r="L38" s="1281"/>
      <c r="M38" s="1276"/>
      <c r="N38" s="1276"/>
      <c r="O38" s="1270"/>
    </row>
    <row r="39" spans="1:15" ht="14.25" customHeight="1">
      <c r="A39" s="1337" t="s">
        <v>897</v>
      </c>
      <c r="B39" s="1345"/>
      <c r="C39" s="1350" t="s">
        <v>56</v>
      </c>
      <c r="D39" s="1333" t="s">
        <v>921</v>
      </c>
      <c r="E39" s="1367"/>
      <c r="F39" s="1367"/>
      <c r="G39" s="1367"/>
      <c r="H39" s="1367"/>
      <c r="I39" s="1367"/>
      <c r="J39" s="1367"/>
      <c r="K39" s="1367"/>
      <c r="L39" s="1367"/>
      <c r="M39" s="1367"/>
      <c r="N39" s="1367"/>
      <c r="O39" s="1368"/>
    </row>
    <row r="40" spans="1:15" ht="14.25">
      <c r="A40" s="1346"/>
      <c r="B40" s="1347"/>
      <c r="C40" s="1309"/>
      <c r="D40" s="1333" t="s">
        <v>922</v>
      </c>
      <c r="E40" s="1368"/>
      <c r="F40" s="1333" t="s">
        <v>923</v>
      </c>
      <c r="G40" s="1368"/>
      <c r="H40" s="1333" t="s">
        <v>924</v>
      </c>
      <c r="I40" s="1368"/>
      <c r="J40" s="1369" t="s">
        <v>925</v>
      </c>
      <c r="K40" s="1370"/>
      <c r="L40" s="1371" t="s">
        <v>926</v>
      </c>
      <c r="M40" s="1372"/>
      <c r="N40" s="1371" t="s">
        <v>927</v>
      </c>
      <c r="O40" s="1372"/>
    </row>
    <row r="41" spans="1:15" ht="14.25">
      <c r="A41" s="1346"/>
      <c r="B41" s="1347"/>
      <c r="C41" s="1309"/>
      <c r="D41" s="1362" t="s">
        <v>928</v>
      </c>
      <c r="E41" s="1362" t="s">
        <v>929</v>
      </c>
      <c r="F41" s="1362" t="s">
        <v>928</v>
      </c>
      <c r="G41" s="1362" t="s">
        <v>930</v>
      </c>
      <c r="H41" s="1362" t="s">
        <v>928</v>
      </c>
      <c r="I41" s="1362" t="s">
        <v>930</v>
      </c>
      <c r="J41" s="1364" t="s">
        <v>928</v>
      </c>
      <c r="K41" s="1356" t="s">
        <v>930</v>
      </c>
      <c r="L41" s="1356" t="s">
        <v>928</v>
      </c>
      <c r="M41" s="1356" t="s">
        <v>930</v>
      </c>
      <c r="N41" s="1356" t="s">
        <v>928</v>
      </c>
      <c r="O41" s="1356" t="s">
        <v>930</v>
      </c>
    </row>
    <row r="42" spans="1:15" ht="14.25">
      <c r="A42" s="1346"/>
      <c r="B42" s="1347"/>
      <c r="C42" s="1309"/>
      <c r="D42" s="1363"/>
      <c r="E42" s="1363"/>
      <c r="F42" s="1363"/>
      <c r="G42" s="1363"/>
      <c r="H42" s="1363"/>
      <c r="I42" s="1363"/>
      <c r="J42" s="1365"/>
      <c r="K42" s="1357"/>
      <c r="L42" s="1357"/>
      <c r="M42" s="1357"/>
      <c r="N42" s="1357"/>
      <c r="O42" s="1357"/>
    </row>
    <row r="43" spans="1:15" ht="14.25">
      <c r="A43" s="1348"/>
      <c r="B43" s="1349"/>
      <c r="C43" s="1351"/>
      <c r="D43" s="1296"/>
      <c r="E43" s="1296"/>
      <c r="F43" s="1296"/>
      <c r="G43" s="1296"/>
      <c r="H43" s="1296"/>
      <c r="I43" s="1296"/>
      <c r="J43" s="1366"/>
      <c r="K43" s="1358"/>
      <c r="L43" s="1358"/>
      <c r="M43" s="1358"/>
      <c r="N43" s="1358"/>
      <c r="O43" s="1358"/>
    </row>
    <row r="44" spans="1:15" ht="15" thickBot="1">
      <c r="A44" s="1352">
        <v>1</v>
      </c>
      <c r="B44" s="1353"/>
      <c r="C44" s="1305">
        <v>2</v>
      </c>
      <c r="D44" s="1260">
        <v>11</v>
      </c>
      <c r="E44" s="1260">
        <v>12</v>
      </c>
      <c r="F44" s="1260">
        <v>13</v>
      </c>
      <c r="G44" s="1261">
        <v>14</v>
      </c>
      <c r="H44" s="1261">
        <v>15</v>
      </c>
      <c r="I44" s="1298">
        <v>16</v>
      </c>
      <c r="J44" s="1304">
        <v>17</v>
      </c>
      <c r="K44" s="1262">
        <v>18</v>
      </c>
      <c r="L44" s="1262">
        <v>19</v>
      </c>
      <c r="M44" s="1262">
        <v>20</v>
      </c>
      <c r="N44" s="1262">
        <v>21</v>
      </c>
      <c r="O44" s="1262">
        <v>22</v>
      </c>
    </row>
    <row r="45" spans="1:15" ht="36" customHeight="1">
      <c r="A45" s="1339" t="s">
        <v>907</v>
      </c>
      <c r="B45" s="1294"/>
      <c r="C45" s="1315" t="s">
        <v>117</v>
      </c>
      <c r="D45" s="1268">
        <v>1</v>
      </c>
      <c r="E45" s="1268">
        <v>225200</v>
      </c>
      <c r="F45" s="1268">
        <v>0</v>
      </c>
      <c r="G45" s="1268">
        <v>0</v>
      </c>
      <c r="H45" s="1268">
        <v>0</v>
      </c>
      <c r="I45" s="1268">
        <v>0</v>
      </c>
      <c r="J45" s="1268">
        <v>0</v>
      </c>
      <c r="K45" s="1268">
        <v>0</v>
      </c>
      <c r="L45" s="1268">
        <v>1</v>
      </c>
      <c r="M45" s="1268">
        <v>888000</v>
      </c>
      <c r="N45" s="1268">
        <v>0</v>
      </c>
      <c r="O45" s="1268">
        <v>0</v>
      </c>
    </row>
    <row r="46" spans="1:15" ht="48" customHeight="1">
      <c r="A46" s="1297" t="s">
        <v>908</v>
      </c>
      <c r="B46" s="1340"/>
      <c r="C46" s="1316" t="s">
        <v>119</v>
      </c>
      <c r="D46" s="1290">
        <v>0</v>
      </c>
      <c r="E46" s="1290">
        <v>0</v>
      </c>
      <c r="F46" s="1290">
        <v>0</v>
      </c>
      <c r="G46" s="1290">
        <v>0</v>
      </c>
      <c r="H46" s="1290">
        <v>0</v>
      </c>
      <c r="I46" s="1290">
        <v>0</v>
      </c>
      <c r="J46" s="1290">
        <v>0</v>
      </c>
      <c r="K46" s="1290">
        <v>0</v>
      </c>
      <c r="L46" s="1290">
        <v>0</v>
      </c>
      <c r="M46" s="1290">
        <v>0</v>
      </c>
      <c r="N46" s="1290">
        <v>0</v>
      </c>
      <c r="O46" s="1290">
        <v>0</v>
      </c>
    </row>
    <row r="47" spans="1:15" ht="44.25" customHeight="1">
      <c r="A47" s="1354" t="s">
        <v>909</v>
      </c>
      <c r="B47" s="1355"/>
      <c r="C47" s="1316" t="s">
        <v>910</v>
      </c>
      <c r="D47" s="1290">
        <v>0</v>
      </c>
      <c r="E47" s="1290">
        <v>0</v>
      </c>
      <c r="F47" s="1290">
        <v>0</v>
      </c>
      <c r="G47" s="1290">
        <v>0</v>
      </c>
      <c r="H47" s="1290">
        <v>0</v>
      </c>
      <c r="I47" s="1290">
        <v>0</v>
      </c>
      <c r="J47" s="1290">
        <v>0</v>
      </c>
      <c r="K47" s="1290">
        <v>0</v>
      </c>
      <c r="L47" s="1290">
        <v>1</v>
      </c>
      <c r="M47" s="1290">
        <v>332543</v>
      </c>
      <c r="N47" s="1290">
        <v>0</v>
      </c>
      <c r="O47" s="1290">
        <v>0</v>
      </c>
    </row>
    <row r="48" spans="1:15" ht="33" customHeight="1">
      <c r="A48" s="1297" t="s">
        <v>911</v>
      </c>
      <c r="B48" s="1340"/>
      <c r="C48" s="1316" t="s">
        <v>121</v>
      </c>
      <c r="D48" s="1290">
        <v>1</v>
      </c>
      <c r="E48" s="1290">
        <v>225200</v>
      </c>
      <c r="F48" s="1290">
        <v>0</v>
      </c>
      <c r="G48" s="1290">
        <v>0</v>
      </c>
      <c r="H48" s="1290">
        <v>0</v>
      </c>
      <c r="I48" s="1290">
        <v>0</v>
      </c>
      <c r="J48" s="1290">
        <v>0</v>
      </c>
      <c r="K48" s="1290">
        <v>0</v>
      </c>
      <c r="L48" s="1290">
        <v>1</v>
      </c>
      <c r="M48" s="1290">
        <v>888000</v>
      </c>
      <c r="N48" s="1290">
        <v>0</v>
      </c>
      <c r="O48" s="1290">
        <v>0</v>
      </c>
    </row>
    <row r="49" spans="1:15" ht="21.75" customHeight="1">
      <c r="A49" s="1339" t="s">
        <v>912</v>
      </c>
      <c r="B49" s="1294"/>
      <c r="C49" s="1316" t="s">
        <v>309</v>
      </c>
      <c r="D49" s="1290">
        <v>27</v>
      </c>
      <c r="E49" s="1290">
        <v>12332943.63</v>
      </c>
      <c r="F49" s="1290">
        <v>36</v>
      </c>
      <c r="G49" s="1290">
        <v>18410895.65</v>
      </c>
      <c r="H49" s="1290">
        <v>27</v>
      </c>
      <c r="I49" s="1290">
        <v>1644929.85</v>
      </c>
      <c r="J49" s="1290">
        <v>0</v>
      </c>
      <c r="K49" s="1290">
        <v>0</v>
      </c>
      <c r="L49" s="1290">
        <v>53</v>
      </c>
      <c r="M49" s="1290">
        <v>44587578</v>
      </c>
      <c r="N49" s="1290">
        <v>16</v>
      </c>
      <c r="O49" s="1290">
        <v>71290816.36</v>
      </c>
    </row>
    <row r="50" spans="1:15" ht="30" customHeight="1">
      <c r="A50" s="1297" t="s">
        <v>908</v>
      </c>
      <c r="B50" s="1340"/>
      <c r="C50" s="1316" t="s">
        <v>913</v>
      </c>
      <c r="D50" s="1290">
        <v>19</v>
      </c>
      <c r="E50" s="1290">
        <v>8275769.93</v>
      </c>
      <c r="F50" s="1290">
        <v>34</v>
      </c>
      <c r="G50" s="1290">
        <v>17782270.65</v>
      </c>
      <c r="H50" s="1290">
        <v>27</v>
      </c>
      <c r="I50" s="1290">
        <v>1644929.85</v>
      </c>
      <c r="J50" s="1290">
        <v>0</v>
      </c>
      <c r="K50" s="1290">
        <v>0</v>
      </c>
      <c r="L50" s="1290">
        <v>53</v>
      </c>
      <c r="M50" s="1290">
        <v>44587578</v>
      </c>
      <c r="N50" s="1290">
        <v>13</v>
      </c>
      <c r="O50" s="1290">
        <v>69106724.86</v>
      </c>
    </row>
    <row r="51" spans="1:15" ht="39.75" customHeight="1">
      <c r="A51" s="1354" t="s">
        <v>909</v>
      </c>
      <c r="B51" s="1355"/>
      <c r="C51" s="1316" t="s">
        <v>914</v>
      </c>
      <c r="D51" s="1290">
        <v>11</v>
      </c>
      <c r="E51" s="1290">
        <v>4218596.23</v>
      </c>
      <c r="F51" s="1290">
        <v>32</v>
      </c>
      <c r="G51" s="1290">
        <v>17153645.65</v>
      </c>
      <c r="H51" s="1290">
        <v>27</v>
      </c>
      <c r="I51" s="1290">
        <v>1644929.85</v>
      </c>
      <c r="J51" s="1290">
        <v>0</v>
      </c>
      <c r="K51" s="1290">
        <v>0</v>
      </c>
      <c r="L51" s="1290">
        <v>53</v>
      </c>
      <c r="M51" s="1290">
        <v>44587578</v>
      </c>
      <c r="N51" s="1290">
        <v>10</v>
      </c>
      <c r="O51" s="1290">
        <v>66922633.36</v>
      </c>
    </row>
    <row r="52" spans="1:15" ht="14.25">
      <c r="A52" s="1297" t="s">
        <v>911</v>
      </c>
      <c r="B52" s="1340"/>
      <c r="C52" s="1316" t="s">
        <v>915</v>
      </c>
      <c r="D52" s="1290">
        <v>8</v>
      </c>
      <c r="E52" s="1290">
        <v>4057173.7</v>
      </c>
      <c r="F52" s="1290">
        <v>2</v>
      </c>
      <c r="G52" s="1290">
        <v>628625</v>
      </c>
      <c r="H52" s="1290">
        <v>0</v>
      </c>
      <c r="I52" s="1290">
        <v>0</v>
      </c>
      <c r="J52" s="1290">
        <v>0</v>
      </c>
      <c r="K52" s="1290">
        <v>0</v>
      </c>
      <c r="L52" s="1290">
        <v>0</v>
      </c>
      <c r="M52" s="1290">
        <v>0</v>
      </c>
      <c r="N52" s="1290">
        <v>3</v>
      </c>
      <c r="O52" s="1290">
        <v>2184091.5</v>
      </c>
    </row>
    <row r="53" spans="1:15" ht="27.75" customHeight="1">
      <c r="A53" s="1339" t="s">
        <v>916</v>
      </c>
      <c r="B53" s="1294"/>
      <c r="C53" s="1317" t="s">
        <v>311</v>
      </c>
      <c r="D53" s="1290">
        <v>0</v>
      </c>
      <c r="E53" s="1290">
        <v>0</v>
      </c>
      <c r="F53" s="1290">
        <v>0</v>
      </c>
      <c r="G53" s="1290">
        <v>0</v>
      </c>
      <c r="H53" s="1290">
        <v>20</v>
      </c>
      <c r="I53" s="1290">
        <v>176241.89</v>
      </c>
      <c r="J53" s="1290">
        <v>8</v>
      </c>
      <c r="K53" s="1290">
        <v>103500</v>
      </c>
      <c r="L53" s="1290">
        <v>19</v>
      </c>
      <c r="M53" s="1290">
        <v>444621.15</v>
      </c>
      <c r="N53" s="1290">
        <v>0</v>
      </c>
      <c r="O53" s="1290">
        <v>0</v>
      </c>
    </row>
    <row r="54" spans="1:15" ht="30" customHeight="1">
      <c r="A54" s="1297" t="s">
        <v>908</v>
      </c>
      <c r="B54" s="1340"/>
      <c r="C54" s="1317" t="s">
        <v>313</v>
      </c>
      <c r="D54" s="1290">
        <v>0</v>
      </c>
      <c r="E54" s="1290">
        <v>0</v>
      </c>
      <c r="F54" s="1290">
        <v>0</v>
      </c>
      <c r="G54" s="1290">
        <v>0</v>
      </c>
      <c r="H54" s="1290">
        <v>20</v>
      </c>
      <c r="I54" s="1290">
        <v>176241.89</v>
      </c>
      <c r="J54" s="1290">
        <v>8</v>
      </c>
      <c r="K54" s="1290">
        <v>103500</v>
      </c>
      <c r="L54" s="1290">
        <v>19</v>
      </c>
      <c r="M54" s="1290">
        <v>444621.15</v>
      </c>
      <c r="N54" s="1290">
        <v>0</v>
      </c>
      <c r="O54" s="1290">
        <v>0</v>
      </c>
    </row>
    <row r="55" spans="1:15" ht="36" customHeight="1">
      <c r="A55" s="1354" t="s">
        <v>909</v>
      </c>
      <c r="B55" s="1355"/>
      <c r="C55" s="1317" t="s">
        <v>917</v>
      </c>
      <c r="D55" s="1290">
        <v>0</v>
      </c>
      <c r="E55" s="1290">
        <v>0</v>
      </c>
      <c r="F55" s="1290">
        <v>0</v>
      </c>
      <c r="G55" s="1290">
        <v>0</v>
      </c>
      <c r="H55" s="1290">
        <v>20</v>
      </c>
      <c r="I55" s="1290">
        <v>176241.89</v>
      </c>
      <c r="J55" s="1290">
        <v>8</v>
      </c>
      <c r="K55" s="1290">
        <v>103500</v>
      </c>
      <c r="L55" s="1290">
        <v>19</v>
      </c>
      <c r="M55" s="1290">
        <v>444621.15</v>
      </c>
      <c r="N55" s="1290">
        <v>0</v>
      </c>
      <c r="O55" s="1290">
        <v>0</v>
      </c>
    </row>
    <row r="56" spans="1:15" ht="14.25">
      <c r="A56" s="1297" t="s">
        <v>911</v>
      </c>
      <c r="B56" s="1340"/>
      <c r="C56" s="1317" t="s">
        <v>315</v>
      </c>
      <c r="D56" s="1290">
        <v>0</v>
      </c>
      <c r="E56" s="1290">
        <v>0</v>
      </c>
      <c r="F56" s="1290">
        <v>0</v>
      </c>
      <c r="G56" s="1290">
        <v>0</v>
      </c>
      <c r="H56" s="1290">
        <v>0</v>
      </c>
      <c r="I56" s="1290">
        <v>0</v>
      </c>
      <c r="J56" s="1290">
        <v>0</v>
      </c>
      <c r="K56" s="1290">
        <v>0</v>
      </c>
      <c r="L56" s="1290">
        <v>0</v>
      </c>
      <c r="M56" s="1290">
        <v>0</v>
      </c>
      <c r="N56" s="1290">
        <v>0</v>
      </c>
      <c r="O56" s="1290">
        <v>0</v>
      </c>
    </row>
    <row r="57" spans="1:15" ht="14.25">
      <c r="A57" s="1339" t="s">
        <v>918</v>
      </c>
      <c r="B57" s="1294"/>
      <c r="C57" s="1317" t="s">
        <v>327</v>
      </c>
      <c r="D57" s="1290">
        <v>0</v>
      </c>
      <c r="E57" s="1290">
        <v>0</v>
      </c>
      <c r="F57" s="1290">
        <v>0</v>
      </c>
      <c r="G57" s="1290">
        <v>0</v>
      </c>
      <c r="H57" s="1290">
        <v>0</v>
      </c>
      <c r="I57" s="1290">
        <v>0</v>
      </c>
      <c r="J57" s="1290">
        <v>0</v>
      </c>
      <c r="K57" s="1290">
        <v>0</v>
      </c>
      <c r="L57" s="1290">
        <v>0</v>
      </c>
      <c r="M57" s="1290">
        <v>0</v>
      </c>
      <c r="N57" s="1290">
        <v>0</v>
      </c>
      <c r="O57" s="1290">
        <v>0</v>
      </c>
    </row>
    <row r="58" spans="1:15" ht="43.5" customHeight="1">
      <c r="A58" s="1297" t="s">
        <v>908</v>
      </c>
      <c r="B58" s="1294"/>
      <c r="C58" s="1317" t="s">
        <v>329</v>
      </c>
      <c r="D58" s="1290">
        <v>0</v>
      </c>
      <c r="E58" s="1290">
        <v>0</v>
      </c>
      <c r="F58" s="1290">
        <v>0</v>
      </c>
      <c r="G58" s="1290">
        <v>0</v>
      </c>
      <c r="H58" s="1290">
        <v>0</v>
      </c>
      <c r="I58" s="1290">
        <v>0</v>
      </c>
      <c r="J58" s="1290">
        <v>0</v>
      </c>
      <c r="K58" s="1290">
        <v>0</v>
      </c>
      <c r="L58" s="1290">
        <v>0</v>
      </c>
      <c r="M58" s="1290">
        <v>0</v>
      </c>
      <c r="N58" s="1290">
        <v>0</v>
      </c>
      <c r="O58" s="1290">
        <v>0</v>
      </c>
    </row>
    <row r="59" spans="1:15" ht="48" customHeight="1">
      <c r="A59" s="1354" t="s">
        <v>909</v>
      </c>
      <c r="B59" s="1355"/>
      <c r="C59" s="1317" t="s">
        <v>919</v>
      </c>
      <c r="D59" s="1290">
        <v>0</v>
      </c>
      <c r="E59" s="1290">
        <v>0</v>
      </c>
      <c r="F59" s="1290">
        <v>0</v>
      </c>
      <c r="G59" s="1290">
        <v>0</v>
      </c>
      <c r="H59" s="1290">
        <v>0</v>
      </c>
      <c r="I59" s="1290">
        <v>0</v>
      </c>
      <c r="J59" s="1290">
        <v>0</v>
      </c>
      <c r="K59" s="1290">
        <v>0</v>
      </c>
      <c r="L59" s="1290">
        <v>0</v>
      </c>
      <c r="M59" s="1290">
        <v>0</v>
      </c>
      <c r="N59" s="1290">
        <v>0</v>
      </c>
      <c r="O59" s="1290">
        <v>0</v>
      </c>
    </row>
    <row r="60" spans="1:15" ht="14.25">
      <c r="A60" s="1297" t="s">
        <v>911</v>
      </c>
      <c r="B60" s="1340"/>
      <c r="C60" s="1317" t="s">
        <v>920</v>
      </c>
      <c r="D60" s="1290">
        <v>0</v>
      </c>
      <c r="E60" s="1290">
        <v>0</v>
      </c>
      <c r="F60" s="1290">
        <v>0</v>
      </c>
      <c r="G60" s="1290">
        <v>0</v>
      </c>
      <c r="H60" s="1290">
        <v>0</v>
      </c>
      <c r="I60" s="1290">
        <v>0</v>
      </c>
      <c r="J60" s="1290">
        <v>0</v>
      </c>
      <c r="K60" s="1290">
        <v>0</v>
      </c>
      <c r="L60" s="1290">
        <v>0</v>
      </c>
      <c r="M60" s="1290">
        <v>0</v>
      </c>
      <c r="N60" s="1290">
        <v>0</v>
      </c>
      <c r="O60" s="1290">
        <v>0</v>
      </c>
    </row>
    <row r="61" spans="1:15" ht="15" thickBot="1">
      <c r="A61" s="1341" t="s">
        <v>122</v>
      </c>
      <c r="B61" s="1341"/>
      <c r="C61" s="1318">
        <v>9000</v>
      </c>
      <c r="D61" s="1269">
        <v>28</v>
      </c>
      <c r="E61" s="1269">
        <v>12558143.63</v>
      </c>
      <c r="F61" s="1269">
        <v>36</v>
      </c>
      <c r="G61" s="1269">
        <v>18410895.65</v>
      </c>
      <c r="H61" s="1269">
        <v>47</v>
      </c>
      <c r="I61" s="1269">
        <v>1821171.74</v>
      </c>
      <c r="J61" s="1269">
        <v>8</v>
      </c>
      <c r="K61" s="1269">
        <v>103500</v>
      </c>
      <c r="L61" s="1269">
        <v>73</v>
      </c>
      <c r="M61" s="1269">
        <v>45920199.15</v>
      </c>
      <c r="N61" s="1269">
        <v>16</v>
      </c>
      <c r="O61" s="1269">
        <v>71290816.36</v>
      </c>
    </row>
    <row r="63" spans="1:15" ht="27" customHeight="1">
      <c r="A63" s="1319"/>
      <c r="B63" s="1319"/>
      <c r="C63" s="1319"/>
      <c r="D63" s="1319"/>
      <c r="E63" s="1319"/>
      <c r="F63" s="1319"/>
      <c r="G63" s="1319"/>
      <c r="H63" s="1319"/>
      <c r="I63" s="1319"/>
      <c r="J63" s="1319"/>
      <c r="K63" s="1319"/>
      <c r="L63" s="1319"/>
      <c r="M63" s="1319"/>
      <c r="N63" s="1319"/>
      <c r="O63" s="1319"/>
    </row>
    <row r="64" spans="1:14" ht="14.25">
      <c r="A64" s="1337" t="s">
        <v>897</v>
      </c>
      <c r="B64" s="1345"/>
      <c r="C64" s="1350" t="s">
        <v>56</v>
      </c>
      <c r="D64" s="1342" t="s">
        <v>931</v>
      </c>
      <c r="E64" s="1343"/>
      <c r="F64" s="1343"/>
      <c r="G64" s="1343"/>
      <c r="H64" s="1343"/>
      <c r="I64" s="1343"/>
      <c r="J64" s="1343"/>
      <c r="K64" s="1343"/>
      <c r="L64" s="1343"/>
      <c r="M64" s="1343"/>
      <c r="N64" s="1344"/>
    </row>
    <row r="65" spans="1:15" ht="14.25" customHeight="1">
      <c r="A65" s="1346"/>
      <c r="B65" s="1347"/>
      <c r="C65" s="1309"/>
      <c r="D65" s="1359" t="s">
        <v>932</v>
      </c>
      <c r="E65" s="1360"/>
      <c r="F65" s="1360"/>
      <c r="G65" s="1360"/>
      <c r="H65" s="1360"/>
      <c r="I65" s="1360"/>
      <c r="J65" s="1360"/>
      <c r="K65" s="1360"/>
      <c r="L65" s="1360"/>
      <c r="M65" s="1360"/>
      <c r="N65" s="1361"/>
      <c r="O65" s="1319"/>
    </row>
    <row r="66" spans="1:15" ht="14.25">
      <c r="A66" s="1346"/>
      <c r="B66" s="1347"/>
      <c r="C66" s="1309"/>
      <c r="D66" s="1356" t="s">
        <v>927</v>
      </c>
      <c r="E66" s="1356" t="s">
        <v>933</v>
      </c>
      <c r="F66" s="1356" t="s">
        <v>934</v>
      </c>
      <c r="G66" s="1356" t="s">
        <v>935</v>
      </c>
      <c r="H66" s="1356" t="s">
        <v>936</v>
      </c>
      <c r="I66" s="1356" t="s">
        <v>937</v>
      </c>
      <c r="J66" s="1356" t="s">
        <v>938</v>
      </c>
      <c r="K66" s="1356" t="s">
        <v>939</v>
      </c>
      <c r="L66" s="1356" t="s">
        <v>940</v>
      </c>
      <c r="M66" s="1356" t="s">
        <v>941</v>
      </c>
      <c r="N66" s="1356" t="s">
        <v>922</v>
      </c>
      <c r="O66" s="1319"/>
    </row>
    <row r="67" spans="1:15" ht="14.25">
      <c r="A67" s="1346"/>
      <c r="B67" s="1347"/>
      <c r="C67" s="1309"/>
      <c r="D67" s="1357"/>
      <c r="E67" s="1357"/>
      <c r="F67" s="1357"/>
      <c r="G67" s="1357"/>
      <c r="H67" s="1357"/>
      <c r="I67" s="1357"/>
      <c r="J67" s="1357"/>
      <c r="K67" s="1357"/>
      <c r="L67" s="1357"/>
      <c r="M67" s="1357"/>
      <c r="N67" s="1357"/>
      <c r="O67" s="1319"/>
    </row>
    <row r="68" spans="1:14" ht="14.25">
      <c r="A68" s="1348"/>
      <c r="B68" s="1349"/>
      <c r="C68" s="1351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</row>
    <row r="69" spans="1:15" ht="15" thickBot="1">
      <c r="A69" s="1352">
        <v>1</v>
      </c>
      <c r="B69" s="1353"/>
      <c r="C69" s="1305">
        <v>2</v>
      </c>
      <c r="D69" s="1262">
        <v>23</v>
      </c>
      <c r="E69" s="1262">
        <v>24</v>
      </c>
      <c r="F69" s="1262">
        <v>25</v>
      </c>
      <c r="G69" s="1262">
        <v>26</v>
      </c>
      <c r="H69" s="1262">
        <v>27</v>
      </c>
      <c r="I69" s="1262">
        <v>28</v>
      </c>
      <c r="J69" s="1262">
        <v>29</v>
      </c>
      <c r="K69" s="1262">
        <v>30</v>
      </c>
      <c r="L69" s="1262">
        <v>31</v>
      </c>
      <c r="M69" s="1262">
        <v>32</v>
      </c>
      <c r="N69" s="1262">
        <v>33</v>
      </c>
      <c r="O69" s="1319"/>
    </row>
    <row r="70" spans="1:15" ht="36" customHeight="1">
      <c r="A70" s="1339" t="s">
        <v>907</v>
      </c>
      <c r="B70" s="1294"/>
      <c r="C70" s="1315" t="s">
        <v>117</v>
      </c>
      <c r="D70" s="1268">
        <v>0</v>
      </c>
      <c r="E70" s="1268">
        <v>0</v>
      </c>
      <c r="F70" s="1268">
        <v>0</v>
      </c>
      <c r="G70" s="1268">
        <v>0</v>
      </c>
      <c r="H70" s="1268">
        <v>237530.6</v>
      </c>
      <c r="I70" s="1268">
        <v>697714.26</v>
      </c>
      <c r="J70" s="1268">
        <v>0</v>
      </c>
      <c r="K70" s="1268">
        <v>0</v>
      </c>
      <c r="L70" s="1268">
        <v>0</v>
      </c>
      <c r="M70" s="1268">
        <v>0</v>
      </c>
      <c r="N70" s="1291">
        <v>0</v>
      </c>
      <c r="O70" s="1319"/>
    </row>
    <row r="71" spans="1:15" ht="25.5" customHeight="1">
      <c r="A71" s="1297" t="s">
        <v>908</v>
      </c>
      <c r="B71" s="1340"/>
      <c r="C71" s="1316" t="s">
        <v>119</v>
      </c>
      <c r="D71" s="1290">
        <v>0</v>
      </c>
      <c r="E71" s="1290">
        <v>0</v>
      </c>
      <c r="F71" s="1290">
        <v>0</v>
      </c>
      <c r="G71" s="1290">
        <v>0</v>
      </c>
      <c r="H71" s="1290">
        <v>237530.6</v>
      </c>
      <c r="I71" s="1290">
        <v>0</v>
      </c>
      <c r="J71" s="1290">
        <v>0</v>
      </c>
      <c r="K71" s="1290">
        <v>0</v>
      </c>
      <c r="L71" s="1290">
        <v>0</v>
      </c>
      <c r="M71" s="1290">
        <v>0</v>
      </c>
      <c r="N71" s="1292">
        <v>0</v>
      </c>
      <c r="O71" s="1319"/>
    </row>
    <row r="72" spans="1:14" ht="37.5" customHeight="1">
      <c r="A72" s="1354" t="s">
        <v>909</v>
      </c>
      <c r="B72" s="1355"/>
      <c r="C72" s="1316" t="s">
        <v>910</v>
      </c>
      <c r="D72" s="1290">
        <v>0</v>
      </c>
      <c r="E72" s="1290">
        <v>0</v>
      </c>
      <c r="F72" s="1290">
        <v>0</v>
      </c>
      <c r="G72" s="1290">
        <v>0</v>
      </c>
      <c r="H72" s="1290">
        <v>237530.6</v>
      </c>
      <c r="I72" s="1290">
        <v>0</v>
      </c>
      <c r="J72" s="1290">
        <v>0</v>
      </c>
      <c r="K72" s="1290">
        <v>0</v>
      </c>
      <c r="L72" s="1290">
        <v>0</v>
      </c>
      <c r="M72" s="1290">
        <v>0</v>
      </c>
      <c r="N72" s="1292">
        <v>0</v>
      </c>
    </row>
    <row r="73" spans="1:15" ht="21" customHeight="1">
      <c r="A73" s="1297" t="s">
        <v>911</v>
      </c>
      <c r="B73" s="1340"/>
      <c r="C73" s="1316" t="s">
        <v>121</v>
      </c>
      <c r="D73" s="1290">
        <v>0</v>
      </c>
      <c r="E73" s="1290">
        <v>0</v>
      </c>
      <c r="F73" s="1290">
        <v>0</v>
      </c>
      <c r="G73" s="1290">
        <v>0</v>
      </c>
      <c r="H73" s="1290">
        <v>0</v>
      </c>
      <c r="I73" s="1290">
        <v>697714.26</v>
      </c>
      <c r="J73" s="1290">
        <v>0</v>
      </c>
      <c r="K73" s="1290">
        <v>0</v>
      </c>
      <c r="L73" s="1290">
        <v>0</v>
      </c>
      <c r="M73" s="1290">
        <v>0</v>
      </c>
      <c r="N73" s="1292">
        <v>0</v>
      </c>
      <c r="O73" s="1319"/>
    </row>
    <row r="74" spans="1:15" ht="31.5" customHeight="1">
      <c r="A74" s="1339" t="s">
        <v>912</v>
      </c>
      <c r="B74" s="1294"/>
      <c r="C74" s="1316" t="s">
        <v>309</v>
      </c>
      <c r="D74" s="1290">
        <v>32285.44</v>
      </c>
      <c r="E74" s="1290">
        <v>0</v>
      </c>
      <c r="F74" s="1290">
        <v>2432214.32</v>
      </c>
      <c r="G74" s="1290">
        <v>6112878.2</v>
      </c>
      <c r="H74" s="1290">
        <v>46045894.3</v>
      </c>
      <c r="I74" s="1290">
        <v>10489433.58</v>
      </c>
      <c r="J74" s="1290">
        <v>580000</v>
      </c>
      <c r="K74" s="1290">
        <v>408960</v>
      </c>
      <c r="L74" s="1290">
        <v>15968564.8</v>
      </c>
      <c r="M74" s="1290">
        <v>20245250</v>
      </c>
      <c r="N74" s="1292">
        <v>5138611.69</v>
      </c>
      <c r="O74" s="1319"/>
    </row>
    <row r="75" spans="1:15" ht="31.5" customHeight="1">
      <c r="A75" s="1297" t="s">
        <v>908</v>
      </c>
      <c r="B75" s="1340"/>
      <c r="C75" s="1316" t="s">
        <v>913</v>
      </c>
      <c r="D75" s="1290">
        <v>32285.44</v>
      </c>
      <c r="E75" s="1290">
        <v>0</v>
      </c>
      <c r="F75" s="1290">
        <v>1293614.32</v>
      </c>
      <c r="G75" s="1290">
        <v>6112878.2</v>
      </c>
      <c r="H75" s="1290">
        <v>46045894.3</v>
      </c>
      <c r="I75" s="1290">
        <v>10489433.58</v>
      </c>
      <c r="J75" s="1290">
        <v>580000</v>
      </c>
      <c r="K75" s="1290">
        <v>408960</v>
      </c>
      <c r="L75" s="1290">
        <v>15968564.8</v>
      </c>
      <c r="M75" s="1290">
        <v>20245250</v>
      </c>
      <c r="N75" s="1292">
        <v>5138611.69</v>
      </c>
      <c r="O75" s="1319"/>
    </row>
    <row r="76" spans="1:14" ht="42" customHeight="1">
      <c r="A76" s="1354" t="s">
        <v>909</v>
      </c>
      <c r="B76" s="1355"/>
      <c r="C76" s="1316" t="s">
        <v>914</v>
      </c>
      <c r="D76" s="1290">
        <v>32285.44</v>
      </c>
      <c r="E76" s="1290">
        <v>0</v>
      </c>
      <c r="F76" s="1290">
        <v>1293614.32</v>
      </c>
      <c r="G76" s="1290">
        <v>6112878.2</v>
      </c>
      <c r="H76" s="1290">
        <v>46045894.3</v>
      </c>
      <c r="I76" s="1290">
        <v>10489433.58</v>
      </c>
      <c r="J76" s="1290">
        <v>580000</v>
      </c>
      <c r="K76" s="1290">
        <v>408960</v>
      </c>
      <c r="L76" s="1290">
        <v>15968564.8</v>
      </c>
      <c r="M76" s="1290">
        <v>20245250</v>
      </c>
      <c r="N76" s="1292">
        <v>5138611.69</v>
      </c>
    </row>
    <row r="77" spans="1:15" ht="14.25" customHeight="1">
      <c r="A77" s="1297" t="s">
        <v>911</v>
      </c>
      <c r="B77" s="1340"/>
      <c r="C77" s="1316" t="s">
        <v>915</v>
      </c>
      <c r="D77" s="1290">
        <v>0</v>
      </c>
      <c r="E77" s="1290">
        <v>0</v>
      </c>
      <c r="F77" s="1290">
        <v>1138600</v>
      </c>
      <c r="G77" s="1290">
        <v>0</v>
      </c>
      <c r="H77" s="1290">
        <v>0</v>
      </c>
      <c r="I77" s="1290">
        <v>0</v>
      </c>
      <c r="J77" s="1290">
        <v>0</v>
      </c>
      <c r="K77" s="1290">
        <v>0</v>
      </c>
      <c r="L77" s="1290">
        <v>0</v>
      </c>
      <c r="M77" s="1290">
        <v>0</v>
      </c>
      <c r="N77" s="1292">
        <v>0</v>
      </c>
      <c r="O77" s="1319"/>
    </row>
    <row r="78" spans="1:15" ht="24" customHeight="1">
      <c r="A78" s="1339" t="s">
        <v>916</v>
      </c>
      <c r="B78" s="1294"/>
      <c r="C78" s="1317" t="s">
        <v>311</v>
      </c>
      <c r="D78" s="1290">
        <v>0</v>
      </c>
      <c r="E78" s="1290">
        <v>0</v>
      </c>
      <c r="F78" s="1290">
        <v>0</v>
      </c>
      <c r="G78" s="1290">
        <v>0</v>
      </c>
      <c r="H78" s="1290">
        <v>0</v>
      </c>
      <c r="I78" s="1290">
        <v>0</v>
      </c>
      <c r="J78" s="1290">
        <v>0</v>
      </c>
      <c r="K78" s="1290">
        <v>0</v>
      </c>
      <c r="L78" s="1290">
        <v>0</v>
      </c>
      <c r="M78" s="1290">
        <v>0</v>
      </c>
      <c r="N78" s="1292">
        <v>0</v>
      </c>
      <c r="O78" s="1319"/>
    </row>
    <row r="79" spans="1:15" ht="28.5" customHeight="1">
      <c r="A79" s="1297" t="s">
        <v>908</v>
      </c>
      <c r="B79" s="1340"/>
      <c r="C79" s="1317" t="s">
        <v>313</v>
      </c>
      <c r="D79" s="1290">
        <v>0</v>
      </c>
      <c r="E79" s="1290">
        <v>0</v>
      </c>
      <c r="F79" s="1290">
        <v>0</v>
      </c>
      <c r="G79" s="1290">
        <v>0</v>
      </c>
      <c r="H79" s="1290">
        <v>0</v>
      </c>
      <c r="I79" s="1290">
        <v>0</v>
      </c>
      <c r="J79" s="1290">
        <v>0</v>
      </c>
      <c r="K79" s="1290">
        <v>0</v>
      </c>
      <c r="L79" s="1290">
        <v>0</v>
      </c>
      <c r="M79" s="1290">
        <v>0</v>
      </c>
      <c r="N79" s="1292">
        <v>0</v>
      </c>
      <c r="O79" s="1319"/>
    </row>
    <row r="80" spans="1:14" ht="46.5" customHeight="1">
      <c r="A80" s="1354" t="s">
        <v>909</v>
      </c>
      <c r="B80" s="1355"/>
      <c r="C80" s="1317" t="s">
        <v>917</v>
      </c>
      <c r="D80" s="1290">
        <v>0</v>
      </c>
      <c r="E80" s="1290">
        <v>0</v>
      </c>
      <c r="F80" s="1290">
        <v>0</v>
      </c>
      <c r="G80" s="1290">
        <v>0</v>
      </c>
      <c r="H80" s="1290">
        <v>0</v>
      </c>
      <c r="I80" s="1290">
        <v>0</v>
      </c>
      <c r="J80" s="1290">
        <v>0</v>
      </c>
      <c r="K80" s="1290">
        <v>0</v>
      </c>
      <c r="L80" s="1290">
        <v>0</v>
      </c>
      <c r="M80" s="1290">
        <v>0</v>
      </c>
      <c r="N80" s="1292">
        <v>0</v>
      </c>
    </row>
    <row r="81" spans="1:15" ht="14.25" customHeight="1">
      <c r="A81" s="1297" t="s">
        <v>911</v>
      </c>
      <c r="B81" s="1340"/>
      <c r="C81" s="1317" t="s">
        <v>315</v>
      </c>
      <c r="D81" s="1290">
        <v>0</v>
      </c>
      <c r="E81" s="1290">
        <v>0</v>
      </c>
      <c r="F81" s="1290">
        <v>0</v>
      </c>
      <c r="G81" s="1290">
        <v>0</v>
      </c>
      <c r="H81" s="1290">
        <v>0</v>
      </c>
      <c r="I81" s="1290">
        <v>0</v>
      </c>
      <c r="J81" s="1290">
        <v>0</v>
      </c>
      <c r="K81" s="1290">
        <v>0</v>
      </c>
      <c r="L81" s="1290">
        <v>0</v>
      </c>
      <c r="M81" s="1290">
        <v>0</v>
      </c>
      <c r="N81" s="1292">
        <v>0</v>
      </c>
      <c r="O81" s="1319"/>
    </row>
    <row r="82" spans="1:15" ht="31.5" customHeight="1">
      <c r="A82" s="1339" t="s">
        <v>918</v>
      </c>
      <c r="B82" s="1294"/>
      <c r="C82" s="1317" t="s">
        <v>327</v>
      </c>
      <c r="D82" s="1290">
        <v>0</v>
      </c>
      <c r="E82" s="1290">
        <v>0</v>
      </c>
      <c r="F82" s="1290">
        <v>0</v>
      </c>
      <c r="G82" s="1290">
        <v>0</v>
      </c>
      <c r="H82" s="1290">
        <v>0</v>
      </c>
      <c r="I82" s="1290">
        <v>0</v>
      </c>
      <c r="J82" s="1290">
        <v>0</v>
      </c>
      <c r="K82" s="1290">
        <v>0</v>
      </c>
      <c r="L82" s="1290">
        <v>0</v>
      </c>
      <c r="M82" s="1290">
        <v>0</v>
      </c>
      <c r="N82" s="1292">
        <v>0</v>
      </c>
      <c r="O82" s="1319"/>
    </row>
    <row r="83" spans="1:15" ht="39" customHeight="1">
      <c r="A83" s="1297" t="s">
        <v>908</v>
      </c>
      <c r="B83" s="1294"/>
      <c r="C83" s="1317" t="s">
        <v>329</v>
      </c>
      <c r="D83" s="1290">
        <v>0</v>
      </c>
      <c r="E83" s="1290">
        <v>0</v>
      </c>
      <c r="F83" s="1290">
        <v>0</v>
      </c>
      <c r="G83" s="1290">
        <v>0</v>
      </c>
      <c r="H83" s="1290">
        <v>0</v>
      </c>
      <c r="I83" s="1290">
        <v>0</v>
      </c>
      <c r="J83" s="1290">
        <v>0</v>
      </c>
      <c r="K83" s="1290">
        <v>0</v>
      </c>
      <c r="L83" s="1290">
        <v>0</v>
      </c>
      <c r="M83" s="1290">
        <v>0</v>
      </c>
      <c r="N83" s="1292">
        <v>0</v>
      </c>
      <c r="O83" s="1319"/>
    </row>
    <row r="84" spans="1:14" ht="48" customHeight="1">
      <c r="A84" s="1354" t="s">
        <v>909</v>
      </c>
      <c r="B84" s="1355"/>
      <c r="C84" s="1317" t="s">
        <v>919</v>
      </c>
      <c r="D84" s="1290">
        <v>0</v>
      </c>
      <c r="E84" s="1290">
        <v>0</v>
      </c>
      <c r="F84" s="1290">
        <v>0</v>
      </c>
      <c r="G84" s="1290">
        <v>0</v>
      </c>
      <c r="H84" s="1290">
        <v>0</v>
      </c>
      <c r="I84" s="1290">
        <v>0</v>
      </c>
      <c r="J84" s="1290">
        <v>0</v>
      </c>
      <c r="K84" s="1290">
        <v>0</v>
      </c>
      <c r="L84" s="1290">
        <v>0</v>
      </c>
      <c r="M84" s="1290">
        <v>0</v>
      </c>
      <c r="N84" s="1292">
        <v>0</v>
      </c>
    </row>
    <row r="85" spans="1:15" ht="30" customHeight="1">
      <c r="A85" s="1297" t="s">
        <v>911</v>
      </c>
      <c r="B85" s="1340"/>
      <c r="C85" s="1317" t="s">
        <v>920</v>
      </c>
      <c r="D85" s="1290">
        <v>0</v>
      </c>
      <c r="E85" s="1290">
        <v>0</v>
      </c>
      <c r="F85" s="1290">
        <v>0</v>
      </c>
      <c r="G85" s="1290">
        <v>0</v>
      </c>
      <c r="H85" s="1290">
        <v>0</v>
      </c>
      <c r="I85" s="1290">
        <v>0</v>
      </c>
      <c r="J85" s="1290">
        <v>0</v>
      </c>
      <c r="K85" s="1290">
        <v>0</v>
      </c>
      <c r="L85" s="1290">
        <v>0</v>
      </c>
      <c r="M85" s="1290">
        <v>0</v>
      </c>
      <c r="N85" s="1292">
        <v>0</v>
      </c>
      <c r="O85" s="1319"/>
    </row>
    <row r="86" spans="1:14" ht="15" thickBot="1">
      <c r="A86" s="1341" t="s">
        <v>122</v>
      </c>
      <c r="B86" s="1341"/>
      <c r="C86" s="1318">
        <v>9000</v>
      </c>
      <c r="D86" s="1269">
        <v>32285.44</v>
      </c>
      <c r="E86" s="1269">
        <v>0</v>
      </c>
      <c r="F86" s="1269">
        <v>2432214.32</v>
      </c>
      <c r="G86" s="1269">
        <v>6112878.2</v>
      </c>
      <c r="H86" s="1269">
        <v>46283424.9</v>
      </c>
      <c r="I86" s="1269">
        <v>11187147.84</v>
      </c>
      <c r="J86" s="1269">
        <v>580000</v>
      </c>
      <c r="K86" s="1269">
        <v>408960</v>
      </c>
      <c r="L86" s="1269">
        <v>15968564.8</v>
      </c>
      <c r="M86" s="1269">
        <v>20245250</v>
      </c>
      <c r="N86" s="1293">
        <v>5138611.69</v>
      </c>
    </row>
    <row r="88" spans="1:15" ht="15.75">
      <c r="A88" s="1319" t="s">
        <v>942</v>
      </c>
      <c r="B88" s="1319"/>
      <c r="C88" s="1319"/>
      <c r="D88" s="1319"/>
      <c r="E88" s="1319"/>
      <c r="F88" s="1319"/>
      <c r="G88" s="1319"/>
      <c r="H88" s="1319"/>
      <c r="I88" s="1319"/>
      <c r="J88" s="1319"/>
      <c r="K88" s="1319"/>
      <c r="L88" s="1319"/>
      <c r="M88" s="1319"/>
      <c r="N88" s="1319"/>
      <c r="O88" s="1319"/>
    </row>
    <row r="89" spans="1:15" ht="14.25">
      <c r="A89" s="1319"/>
      <c r="B89" s="1319"/>
      <c r="C89" s="1319"/>
      <c r="D89" s="1319"/>
      <c r="E89" s="1319"/>
      <c r="F89" s="1319"/>
      <c r="G89" s="1319"/>
      <c r="H89" s="1319"/>
      <c r="I89" s="1319"/>
      <c r="J89" s="1319"/>
      <c r="K89" s="1319"/>
      <c r="L89" s="1319"/>
      <c r="M89" s="1319"/>
      <c r="N89" s="1319"/>
      <c r="O89" s="1319"/>
    </row>
    <row r="90" spans="1:15" ht="14.25">
      <c r="A90" s="1319"/>
      <c r="B90" s="1319"/>
      <c r="C90" s="1319"/>
      <c r="D90" s="1319"/>
      <c r="E90" s="1319"/>
      <c r="F90" s="1319"/>
      <c r="G90" s="1319"/>
      <c r="H90" s="1319"/>
      <c r="I90" s="1319"/>
      <c r="J90" s="1319"/>
      <c r="K90" s="1319"/>
      <c r="L90" s="1319"/>
      <c r="M90" s="1319"/>
      <c r="N90" s="1319"/>
      <c r="O90" s="1319"/>
    </row>
  </sheetData>
  <mergeCells count="210">
    <mergeCell ref="K2:L2"/>
    <mergeCell ref="K3:L3"/>
    <mergeCell ref="K4:L4"/>
    <mergeCell ref="K5:L5"/>
    <mergeCell ref="A3:G3"/>
    <mergeCell ref="A1:O1"/>
    <mergeCell ref="F16:F17"/>
    <mergeCell ref="K9:L9"/>
    <mergeCell ref="A13:B17"/>
    <mergeCell ref="C13:C17"/>
    <mergeCell ref="B6:G6"/>
    <mergeCell ref="K6:L6"/>
    <mergeCell ref="B7:G7"/>
    <mergeCell ref="K7:L7"/>
    <mergeCell ref="B8:G8"/>
    <mergeCell ref="K8:L8"/>
    <mergeCell ref="A18:B18"/>
    <mergeCell ref="A19:B19"/>
    <mergeCell ref="A20:B20"/>
    <mergeCell ref="A21:B21"/>
    <mergeCell ref="D14:D17"/>
    <mergeCell ref="E15:E17"/>
    <mergeCell ref="A22:B22"/>
    <mergeCell ref="A23:B23"/>
    <mergeCell ref="A24:B24"/>
    <mergeCell ref="A25:B25"/>
    <mergeCell ref="A26:B26"/>
    <mergeCell ref="A27:B27"/>
    <mergeCell ref="L16:O16"/>
    <mergeCell ref="N17:O17"/>
    <mergeCell ref="A37:B37"/>
    <mergeCell ref="A33:B33"/>
    <mergeCell ref="A28:B28"/>
    <mergeCell ref="A29:B29"/>
    <mergeCell ref="A30:B30"/>
    <mergeCell ref="A31:B31"/>
    <mergeCell ref="A34:B34"/>
    <mergeCell ref="A35:B35"/>
    <mergeCell ref="G17:H17"/>
    <mergeCell ref="G18:H18"/>
    <mergeCell ref="G19:H19"/>
    <mergeCell ref="G20:H20"/>
    <mergeCell ref="G21:H21"/>
    <mergeCell ref="G22:H22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A47:B47"/>
    <mergeCell ref="A48:B48"/>
    <mergeCell ref="A49:B49"/>
    <mergeCell ref="K16:K17"/>
    <mergeCell ref="D13:O13"/>
    <mergeCell ref="E14:O14"/>
    <mergeCell ref="K15:O15"/>
    <mergeCell ref="G29:H29"/>
    <mergeCell ref="G30:H30"/>
    <mergeCell ref="G31:H31"/>
    <mergeCell ref="A59:B59"/>
    <mergeCell ref="A60:B60"/>
    <mergeCell ref="A50:B50"/>
    <mergeCell ref="A51:B51"/>
    <mergeCell ref="A52:B52"/>
    <mergeCell ref="A53:B53"/>
    <mergeCell ref="A54:B54"/>
    <mergeCell ref="A55:B55"/>
    <mergeCell ref="A39:B43"/>
    <mergeCell ref="C39:C43"/>
    <mergeCell ref="A57:B57"/>
    <mergeCell ref="F41:F43"/>
    <mergeCell ref="G41:G43"/>
    <mergeCell ref="H41:H43"/>
    <mergeCell ref="A56:B56"/>
    <mergeCell ref="A44:B44"/>
    <mergeCell ref="A45:B45"/>
    <mergeCell ref="A46:B46"/>
    <mergeCell ref="A61:B61"/>
    <mergeCell ref="D39:O39"/>
    <mergeCell ref="D40:E40"/>
    <mergeCell ref="F40:G40"/>
    <mergeCell ref="H40:I40"/>
    <mergeCell ref="J40:K40"/>
    <mergeCell ref="L40:M40"/>
    <mergeCell ref="N40:O40"/>
    <mergeCell ref="D41:D43"/>
    <mergeCell ref="E41:E43"/>
    <mergeCell ref="O41:O43"/>
    <mergeCell ref="D65:N65"/>
    <mergeCell ref="D66:D68"/>
    <mergeCell ref="E66:E68"/>
    <mergeCell ref="F66:F68"/>
    <mergeCell ref="G66:G68"/>
    <mergeCell ref="H66:H68"/>
    <mergeCell ref="I66:I68"/>
    <mergeCell ref="I41:I43"/>
    <mergeCell ref="J41:J43"/>
    <mergeCell ref="J66:J68"/>
    <mergeCell ref="K66:K68"/>
    <mergeCell ref="L66:L68"/>
    <mergeCell ref="M66:M68"/>
    <mergeCell ref="N66:N68"/>
    <mergeCell ref="M41:M43"/>
    <mergeCell ref="N41:N43"/>
    <mergeCell ref="K41:K43"/>
    <mergeCell ref="L41:L43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82:B82"/>
    <mergeCell ref="A85:B85"/>
    <mergeCell ref="A86:B86"/>
    <mergeCell ref="D64:N64"/>
    <mergeCell ref="A64:B68"/>
    <mergeCell ref="C64:C68"/>
    <mergeCell ref="A69:B69"/>
    <mergeCell ref="A84:B84"/>
    <mergeCell ref="A76:B76"/>
    <mergeCell ref="A77:B77"/>
    <mergeCell ref="G35:H35"/>
    <mergeCell ref="I17:J17"/>
    <mergeCell ref="G16:J16"/>
    <mergeCell ref="F15:J15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L17:M17"/>
    <mergeCell ref="L19:M19"/>
    <mergeCell ref="L20:M20"/>
    <mergeCell ref="L21:M21"/>
    <mergeCell ref="L22:M22"/>
    <mergeCell ref="L23:M23"/>
    <mergeCell ref="L18:M18"/>
    <mergeCell ref="L34:M34"/>
    <mergeCell ref="L35:M35"/>
    <mergeCell ref="L24:M24"/>
    <mergeCell ref="L25:M25"/>
    <mergeCell ref="L26:M26"/>
    <mergeCell ref="L27:M27"/>
    <mergeCell ref="L28:M28"/>
    <mergeCell ref="L29:M29"/>
    <mergeCell ref="N22:O22"/>
    <mergeCell ref="N23:O23"/>
    <mergeCell ref="L30:M30"/>
    <mergeCell ref="L31:M31"/>
    <mergeCell ref="L32:M32"/>
    <mergeCell ref="L33:M33"/>
    <mergeCell ref="N35:O35"/>
    <mergeCell ref="N24:O24"/>
    <mergeCell ref="N25:O25"/>
    <mergeCell ref="N26:O26"/>
    <mergeCell ref="N27:O27"/>
    <mergeCell ref="N28:O28"/>
    <mergeCell ref="N29:O29"/>
    <mergeCell ref="N7:O7"/>
    <mergeCell ref="N30:O30"/>
    <mergeCell ref="N31:O31"/>
    <mergeCell ref="N32:O32"/>
    <mergeCell ref="N33:O33"/>
    <mergeCell ref="N34:O34"/>
    <mergeCell ref="N18:O18"/>
    <mergeCell ref="N19:O19"/>
    <mergeCell ref="N20:O20"/>
    <mergeCell ref="N21:O21"/>
    <mergeCell ref="G90:L90"/>
    <mergeCell ref="M90:O90"/>
    <mergeCell ref="N8:O8"/>
    <mergeCell ref="N9:O9"/>
    <mergeCell ref="A88:F88"/>
    <mergeCell ref="N2:O2"/>
    <mergeCell ref="N3:O3"/>
    <mergeCell ref="N4:O4"/>
    <mergeCell ref="N5:O5"/>
    <mergeCell ref="N6:O6"/>
    <mergeCell ref="A89:F89"/>
    <mergeCell ref="A90:F90"/>
    <mergeCell ref="A63:F63"/>
    <mergeCell ref="G63:I63"/>
    <mergeCell ref="J63:O63"/>
    <mergeCell ref="N37:O37"/>
    <mergeCell ref="G88:L88"/>
    <mergeCell ref="M88:O88"/>
    <mergeCell ref="G89:L89"/>
    <mergeCell ref="M89:O8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2" manualBreakCount="2">
    <brk id="38" max="14" man="1"/>
    <brk id="62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3.57421875" style="1250" customWidth="1"/>
    <col min="2" max="2" width="37.57421875" style="1250" customWidth="1"/>
    <col min="3" max="12" width="20.57421875" style="1250" customWidth="1"/>
    <col min="13" max="17" width="12.57421875" style="1313" customWidth="1"/>
    <col min="18" max="256" width="9.140625" style="1250" customWidth="1"/>
  </cols>
  <sheetData>
    <row r="1" spans="1:18" ht="14.25">
      <c r="A1" s="1380" t="s">
        <v>943</v>
      </c>
      <c r="B1" s="1380"/>
      <c r="C1" s="1380"/>
      <c r="D1" s="1380"/>
      <c r="E1" s="1380"/>
      <c r="F1" s="1380"/>
      <c r="G1" s="1380"/>
      <c r="H1" s="1380"/>
      <c r="I1" s="1380"/>
      <c r="J1" s="1380"/>
      <c r="K1" s="1380"/>
      <c r="L1" s="1380"/>
      <c r="M1" s="1306"/>
      <c r="N1" s="1306"/>
      <c r="O1" s="1306"/>
      <c r="P1" s="1307"/>
      <c r="Q1" s="1295"/>
      <c r="R1" s="1266"/>
    </row>
    <row r="2" spans="1:18" ht="14.25">
      <c r="A2" s="1258"/>
      <c r="B2" s="1258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  <c r="Q2" s="1259"/>
      <c r="R2" s="1266"/>
    </row>
    <row r="3" spans="1:18" ht="18" customHeight="1">
      <c r="A3" s="1337" t="s">
        <v>944</v>
      </c>
      <c r="B3" s="1345"/>
      <c r="C3" s="1345" t="s">
        <v>56</v>
      </c>
      <c r="D3" s="1362" t="s">
        <v>945</v>
      </c>
      <c r="E3" s="1333" t="s">
        <v>946</v>
      </c>
      <c r="F3" s="1367"/>
      <c r="G3" s="1367"/>
      <c r="H3" s="1367"/>
      <c r="I3" s="1367"/>
      <c r="J3" s="1367"/>
      <c r="K3" s="1367"/>
      <c r="L3" s="1368"/>
      <c r="M3" s="1308"/>
      <c r="N3" s="1308"/>
      <c r="O3" s="1308"/>
      <c r="P3" s="1308"/>
      <c r="Q3" s="1308"/>
      <c r="R3" s="1266"/>
    </row>
    <row r="4" spans="1:18" ht="18" customHeight="1">
      <c r="A4" s="1346"/>
      <c r="B4" s="1347"/>
      <c r="C4" s="1347"/>
      <c r="D4" s="1363"/>
      <c r="E4" s="1337" t="s">
        <v>138</v>
      </c>
      <c r="F4" s="1350"/>
      <c r="G4" s="1350"/>
      <c r="H4" s="1350"/>
      <c r="I4" s="1350"/>
      <c r="J4" s="1350"/>
      <c r="K4" s="1350"/>
      <c r="L4" s="1345"/>
      <c r="M4" s="1308"/>
      <c r="N4" s="1308"/>
      <c r="O4" s="1308"/>
      <c r="P4" s="1308"/>
      <c r="Q4" s="1308"/>
      <c r="R4" s="1266"/>
    </row>
    <row r="5" spans="1:18" ht="18" customHeight="1">
      <c r="A5" s="1346"/>
      <c r="B5" s="1347"/>
      <c r="C5" s="1347"/>
      <c r="D5" s="1363"/>
      <c r="E5" s="1335" t="s">
        <v>947</v>
      </c>
      <c r="F5" s="1335"/>
      <c r="G5" s="1335"/>
      <c r="H5" s="1335"/>
      <c r="I5" s="1362" t="s">
        <v>948</v>
      </c>
      <c r="J5" s="1362" t="s">
        <v>949</v>
      </c>
      <c r="K5" s="1362" t="s">
        <v>950</v>
      </c>
      <c r="L5" s="1335" t="s">
        <v>951</v>
      </c>
      <c r="M5" s="1308"/>
      <c r="N5" s="1309"/>
      <c r="O5" s="1309"/>
      <c r="P5" s="1309"/>
      <c r="Q5" s="1309"/>
      <c r="R5" s="1266"/>
    </row>
    <row r="6" spans="1:18" ht="69" customHeight="1">
      <c r="A6" s="1348"/>
      <c r="B6" s="1349"/>
      <c r="C6" s="1349"/>
      <c r="D6" s="1296"/>
      <c r="E6" s="1296" t="s">
        <v>952</v>
      </c>
      <c r="F6" s="1296" t="s">
        <v>953</v>
      </c>
      <c r="G6" s="1296" t="s">
        <v>954</v>
      </c>
      <c r="H6" s="1296" t="s">
        <v>955</v>
      </c>
      <c r="I6" s="1296"/>
      <c r="J6" s="1296"/>
      <c r="K6" s="1296"/>
      <c r="L6" s="1335"/>
      <c r="M6" s="1308"/>
      <c r="N6" s="1309"/>
      <c r="O6" s="1309"/>
      <c r="P6" s="1310"/>
      <c r="Q6" s="1309"/>
      <c r="R6" s="1266"/>
    </row>
    <row r="7" spans="1:18" ht="14.25" customHeight="1">
      <c r="A7" s="1352">
        <v>1</v>
      </c>
      <c r="B7" s="1353"/>
      <c r="C7" s="1260">
        <v>2</v>
      </c>
      <c r="D7" s="1260">
        <v>3</v>
      </c>
      <c r="E7" s="1260">
        <v>4</v>
      </c>
      <c r="F7" s="1260">
        <v>5</v>
      </c>
      <c r="G7" s="1260">
        <v>6</v>
      </c>
      <c r="H7" s="1260">
        <v>7</v>
      </c>
      <c r="I7" s="1260">
        <v>8</v>
      </c>
      <c r="J7" s="1260">
        <v>9</v>
      </c>
      <c r="K7" s="1260">
        <v>10</v>
      </c>
      <c r="L7" s="1299">
        <v>11</v>
      </c>
      <c r="M7" s="1305"/>
      <c r="N7" s="1305"/>
      <c r="O7" s="1305"/>
      <c r="P7" s="1305"/>
      <c r="Q7" s="1305"/>
      <c r="R7" s="1266"/>
    </row>
    <row r="8" spans="1:18" ht="25.5" customHeight="1">
      <c r="A8" s="1339" t="s">
        <v>907</v>
      </c>
      <c r="B8" s="1294"/>
      <c r="C8" s="1300" t="s">
        <v>117</v>
      </c>
      <c r="D8" s="1290">
        <v>0</v>
      </c>
      <c r="E8" s="1290">
        <v>0</v>
      </c>
      <c r="F8" s="1290">
        <v>0</v>
      </c>
      <c r="G8" s="1290">
        <v>0</v>
      </c>
      <c r="H8" s="1290">
        <v>0</v>
      </c>
      <c r="I8" s="1290">
        <v>0</v>
      </c>
      <c r="J8" s="1290">
        <v>0</v>
      </c>
      <c r="K8" s="1290">
        <v>0</v>
      </c>
      <c r="L8" s="1290">
        <v>0</v>
      </c>
      <c r="M8" s="1311"/>
      <c r="N8" s="1311"/>
      <c r="O8" s="1311"/>
      <c r="P8" s="1311"/>
      <c r="Q8" s="1311"/>
      <c r="R8" s="1266"/>
    </row>
    <row r="9" spans="1:18" ht="27.75" customHeight="1">
      <c r="A9" s="1297" t="s">
        <v>908</v>
      </c>
      <c r="B9" s="1340"/>
      <c r="C9" s="1300" t="s">
        <v>119</v>
      </c>
      <c r="D9" s="1290">
        <v>0</v>
      </c>
      <c r="E9" s="1290">
        <v>0</v>
      </c>
      <c r="F9" s="1290">
        <v>0</v>
      </c>
      <c r="G9" s="1290">
        <v>0</v>
      </c>
      <c r="H9" s="1290">
        <v>0</v>
      </c>
      <c r="I9" s="1290">
        <v>0</v>
      </c>
      <c r="J9" s="1290">
        <v>0</v>
      </c>
      <c r="K9" s="1290">
        <v>0</v>
      </c>
      <c r="L9" s="1290">
        <v>0</v>
      </c>
      <c r="M9" s="1311"/>
      <c r="N9" s="1311"/>
      <c r="O9" s="1311"/>
      <c r="P9" s="1311"/>
      <c r="Q9" s="1311"/>
      <c r="R9" s="1266"/>
    </row>
    <row r="10" spans="1:18" ht="42" customHeight="1">
      <c r="A10" s="1354" t="s">
        <v>909</v>
      </c>
      <c r="B10" s="1355"/>
      <c r="C10" s="1300" t="s">
        <v>910</v>
      </c>
      <c r="D10" s="1290">
        <v>0</v>
      </c>
      <c r="E10" s="1290">
        <v>0</v>
      </c>
      <c r="F10" s="1290">
        <v>0</v>
      </c>
      <c r="G10" s="1290">
        <v>0</v>
      </c>
      <c r="H10" s="1290">
        <v>0</v>
      </c>
      <c r="I10" s="1290">
        <v>0</v>
      </c>
      <c r="J10" s="1290">
        <v>0</v>
      </c>
      <c r="K10" s="1290">
        <v>0</v>
      </c>
      <c r="L10" s="1290">
        <v>0</v>
      </c>
      <c r="M10" s="1311"/>
      <c r="N10" s="1311"/>
      <c r="O10" s="1311"/>
      <c r="P10" s="1311"/>
      <c r="Q10" s="1311"/>
      <c r="R10" s="1266"/>
    </row>
    <row r="11" spans="1:18" ht="15" customHeight="1">
      <c r="A11" s="1297" t="s">
        <v>911</v>
      </c>
      <c r="B11" s="1340"/>
      <c r="C11" s="1300" t="s">
        <v>121</v>
      </c>
      <c r="D11" s="1290">
        <v>0</v>
      </c>
      <c r="E11" s="1290">
        <v>0</v>
      </c>
      <c r="F11" s="1290">
        <v>0</v>
      </c>
      <c r="G11" s="1290">
        <v>0</v>
      </c>
      <c r="H11" s="1290">
        <v>0</v>
      </c>
      <c r="I11" s="1290">
        <v>0</v>
      </c>
      <c r="J11" s="1290">
        <v>0</v>
      </c>
      <c r="K11" s="1290">
        <v>0</v>
      </c>
      <c r="L11" s="1290">
        <v>0</v>
      </c>
      <c r="M11" s="1311"/>
      <c r="N11" s="1311"/>
      <c r="O11" s="1311"/>
      <c r="P11" s="1311"/>
      <c r="Q11" s="1311"/>
      <c r="R11" s="1266"/>
    </row>
    <row r="12" spans="1:18" ht="15" customHeight="1">
      <c r="A12" s="1339" t="s">
        <v>912</v>
      </c>
      <c r="B12" s="1294"/>
      <c r="C12" s="1300" t="s">
        <v>309</v>
      </c>
      <c r="D12" s="1290">
        <v>2735231.37</v>
      </c>
      <c r="E12" s="1290">
        <v>0</v>
      </c>
      <c r="F12" s="1290">
        <v>25340</v>
      </c>
      <c r="G12" s="1290">
        <v>0</v>
      </c>
      <c r="H12" s="1290">
        <v>0</v>
      </c>
      <c r="I12" s="1290">
        <v>0</v>
      </c>
      <c r="J12" s="1290">
        <v>0</v>
      </c>
      <c r="K12" s="1290">
        <v>2709891.37</v>
      </c>
      <c r="L12" s="1290">
        <v>0</v>
      </c>
      <c r="M12" s="1311"/>
      <c r="N12" s="1311"/>
      <c r="O12" s="1311"/>
      <c r="P12" s="1311"/>
      <c r="Q12" s="1311"/>
      <c r="R12" s="1266"/>
    </row>
    <row r="13" spans="1:18" ht="27.75" customHeight="1">
      <c r="A13" s="1297" t="s">
        <v>908</v>
      </c>
      <c r="B13" s="1340"/>
      <c r="C13" s="1300" t="s">
        <v>913</v>
      </c>
      <c r="D13" s="1290">
        <v>2565050.32</v>
      </c>
      <c r="E13" s="1290">
        <v>0</v>
      </c>
      <c r="F13" s="1290">
        <v>25340</v>
      </c>
      <c r="G13" s="1290">
        <v>0</v>
      </c>
      <c r="H13" s="1290">
        <v>0</v>
      </c>
      <c r="I13" s="1290">
        <v>0</v>
      </c>
      <c r="J13" s="1290">
        <v>0</v>
      </c>
      <c r="K13" s="1290">
        <v>2539710.32</v>
      </c>
      <c r="L13" s="1290">
        <v>0</v>
      </c>
      <c r="M13" s="1311"/>
      <c r="N13" s="1311"/>
      <c r="O13" s="1311"/>
      <c r="P13" s="1311"/>
      <c r="Q13" s="1311"/>
      <c r="R13" s="1266"/>
    </row>
    <row r="14" spans="1:18" ht="42" customHeight="1">
      <c r="A14" s="1354" t="s">
        <v>909</v>
      </c>
      <c r="B14" s="1355"/>
      <c r="C14" s="1300" t="s">
        <v>914</v>
      </c>
      <c r="D14" s="1290">
        <v>2565050.32</v>
      </c>
      <c r="E14" s="1290">
        <v>0</v>
      </c>
      <c r="F14" s="1290">
        <v>25340</v>
      </c>
      <c r="G14" s="1290">
        <v>0</v>
      </c>
      <c r="H14" s="1290">
        <v>0</v>
      </c>
      <c r="I14" s="1290">
        <v>0</v>
      </c>
      <c r="J14" s="1290">
        <v>0</v>
      </c>
      <c r="K14" s="1290">
        <v>2539710.32</v>
      </c>
      <c r="L14" s="1290">
        <v>0</v>
      </c>
      <c r="M14" s="1311"/>
      <c r="N14" s="1311"/>
      <c r="O14" s="1311"/>
      <c r="P14" s="1311"/>
      <c r="Q14" s="1311"/>
      <c r="R14" s="1266"/>
    </row>
    <row r="15" spans="1:18" ht="15" customHeight="1">
      <c r="A15" s="1297" t="s">
        <v>911</v>
      </c>
      <c r="B15" s="1340"/>
      <c r="C15" s="1300" t="s">
        <v>915</v>
      </c>
      <c r="D15" s="1290">
        <v>170181.05</v>
      </c>
      <c r="E15" s="1290">
        <v>0</v>
      </c>
      <c r="F15" s="1290">
        <v>0</v>
      </c>
      <c r="G15" s="1290">
        <v>0</v>
      </c>
      <c r="H15" s="1290">
        <v>0</v>
      </c>
      <c r="I15" s="1290">
        <v>0</v>
      </c>
      <c r="J15" s="1290">
        <v>0</v>
      </c>
      <c r="K15" s="1290">
        <v>170181.05</v>
      </c>
      <c r="L15" s="1290">
        <v>0</v>
      </c>
      <c r="M15" s="1311"/>
      <c r="N15" s="1311"/>
      <c r="O15" s="1311"/>
      <c r="P15" s="1311"/>
      <c r="Q15" s="1311"/>
      <c r="R15" s="1266"/>
    </row>
    <row r="16" spans="1:18" ht="15" customHeight="1">
      <c r="A16" s="1339" t="s">
        <v>916</v>
      </c>
      <c r="B16" s="1294"/>
      <c r="C16" s="1301" t="s">
        <v>311</v>
      </c>
      <c r="D16" s="1290">
        <v>0</v>
      </c>
      <c r="E16" s="1290">
        <v>0</v>
      </c>
      <c r="F16" s="1290">
        <v>0</v>
      </c>
      <c r="G16" s="1290">
        <v>0</v>
      </c>
      <c r="H16" s="1290">
        <v>0</v>
      </c>
      <c r="I16" s="1290">
        <v>0</v>
      </c>
      <c r="J16" s="1290">
        <v>0</v>
      </c>
      <c r="K16" s="1290">
        <v>0</v>
      </c>
      <c r="L16" s="1290">
        <v>0</v>
      </c>
      <c r="M16" s="1311"/>
      <c r="N16" s="1311"/>
      <c r="O16" s="1311"/>
      <c r="P16" s="1311"/>
      <c r="Q16" s="1311"/>
      <c r="R16" s="1266"/>
    </row>
    <row r="17" spans="1:18" ht="27.75" customHeight="1">
      <c r="A17" s="1297" t="s">
        <v>908</v>
      </c>
      <c r="B17" s="1340"/>
      <c r="C17" s="1301" t="s">
        <v>313</v>
      </c>
      <c r="D17" s="1290">
        <v>0</v>
      </c>
      <c r="E17" s="1290">
        <v>0</v>
      </c>
      <c r="F17" s="1290">
        <v>0</v>
      </c>
      <c r="G17" s="1290">
        <v>0</v>
      </c>
      <c r="H17" s="1290">
        <v>0</v>
      </c>
      <c r="I17" s="1290">
        <v>0</v>
      </c>
      <c r="J17" s="1290">
        <v>0</v>
      </c>
      <c r="K17" s="1290">
        <v>0</v>
      </c>
      <c r="L17" s="1290">
        <v>0</v>
      </c>
      <c r="M17" s="1311"/>
      <c r="N17" s="1311"/>
      <c r="O17" s="1311"/>
      <c r="P17" s="1311"/>
      <c r="Q17" s="1311"/>
      <c r="R17" s="1266"/>
    </row>
    <row r="18" spans="1:18" ht="42" customHeight="1">
      <c r="A18" s="1354" t="s">
        <v>909</v>
      </c>
      <c r="B18" s="1355"/>
      <c r="C18" s="1301" t="s">
        <v>917</v>
      </c>
      <c r="D18" s="1290">
        <v>0</v>
      </c>
      <c r="E18" s="1290">
        <v>0</v>
      </c>
      <c r="F18" s="1290">
        <v>0</v>
      </c>
      <c r="G18" s="1290">
        <v>0</v>
      </c>
      <c r="H18" s="1290">
        <v>0</v>
      </c>
      <c r="I18" s="1290">
        <v>0</v>
      </c>
      <c r="J18" s="1290">
        <v>0</v>
      </c>
      <c r="K18" s="1290">
        <v>0</v>
      </c>
      <c r="L18" s="1290">
        <v>0</v>
      </c>
      <c r="M18" s="1311"/>
      <c r="N18" s="1311"/>
      <c r="O18" s="1311"/>
      <c r="P18" s="1311"/>
      <c r="Q18" s="1311"/>
      <c r="R18" s="1266"/>
    </row>
    <row r="19" spans="1:18" ht="15" customHeight="1">
      <c r="A19" s="1297" t="s">
        <v>911</v>
      </c>
      <c r="B19" s="1340"/>
      <c r="C19" s="1301" t="s">
        <v>315</v>
      </c>
      <c r="D19" s="1290">
        <v>0</v>
      </c>
      <c r="E19" s="1290">
        <v>0</v>
      </c>
      <c r="F19" s="1290">
        <v>0</v>
      </c>
      <c r="G19" s="1290">
        <v>0</v>
      </c>
      <c r="H19" s="1290">
        <v>0</v>
      </c>
      <c r="I19" s="1290">
        <v>0</v>
      </c>
      <c r="J19" s="1290">
        <v>0</v>
      </c>
      <c r="K19" s="1290">
        <v>0</v>
      </c>
      <c r="L19" s="1290">
        <v>0</v>
      </c>
      <c r="M19" s="1311"/>
      <c r="N19" s="1311"/>
      <c r="O19" s="1311"/>
      <c r="P19" s="1311"/>
      <c r="Q19" s="1311"/>
      <c r="R19" s="1266"/>
    </row>
    <row r="20" spans="1:18" ht="15" customHeight="1">
      <c r="A20" s="1339" t="s">
        <v>918</v>
      </c>
      <c r="B20" s="1294"/>
      <c r="C20" s="1301" t="s">
        <v>327</v>
      </c>
      <c r="D20" s="1290">
        <v>0</v>
      </c>
      <c r="E20" s="1290">
        <v>0</v>
      </c>
      <c r="F20" s="1290">
        <v>0</v>
      </c>
      <c r="G20" s="1290">
        <v>0</v>
      </c>
      <c r="H20" s="1290">
        <v>0</v>
      </c>
      <c r="I20" s="1290">
        <v>0</v>
      </c>
      <c r="J20" s="1290">
        <v>0</v>
      </c>
      <c r="K20" s="1290">
        <v>0</v>
      </c>
      <c r="L20" s="1290">
        <v>0</v>
      </c>
      <c r="M20" s="1311"/>
      <c r="N20" s="1311"/>
      <c r="O20" s="1311"/>
      <c r="P20" s="1311"/>
      <c r="Q20" s="1311"/>
      <c r="R20" s="1266"/>
    </row>
    <row r="21" spans="1:18" ht="27.75" customHeight="1">
      <c r="A21" s="1297" t="s">
        <v>908</v>
      </c>
      <c r="B21" s="1294"/>
      <c r="C21" s="1301" t="s">
        <v>329</v>
      </c>
      <c r="D21" s="1290">
        <v>0</v>
      </c>
      <c r="E21" s="1290">
        <v>0</v>
      </c>
      <c r="F21" s="1290">
        <v>0</v>
      </c>
      <c r="G21" s="1290">
        <v>0</v>
      </c>
      <c r="H21" s="1290">
        <v>0</v>
      </c>
      <c r="I21" s="1290">
        <v>0</v>
      </c>
      <c r="J21" s="1290">
        <v>0</v>
      </c>
      <c r="K21" s="1290">
        <v>0</v>
      </c>
      <c r="L21" s="1290">
        <v>0</v>
      </c>
      <c r="M21" s="1311"/>
      <c r="N21" s="1311"/>
      <c r="O21" s="1311"/>
      <c r="P21" s="1311"/>
      <c r="Q21" s="1311"/>
      <c r="R21" s="1266"/>
    </row>
    <row r="22" spans="1:18" ht="42" customHeight="1">
      <c r="A22" s="1354" t="s">
        <v>909</v>
      </c>
      <c r="B22" s="1355"/>
      <c r="C22" s="1301" t="s">
        <v>919</v>
      </c>
      <c r="D22" s="1290">
        <v>0</v>
      </c>
      <c r="E22" s="1290">
        <v>0</v>
      </c>
      <c r="F22" s="1290">
        <v>0</v>
      </c>
      <c r="G22" s="1290">
        <v>0</v>
      </c>
      <c r="H22" s="1290">
        <v>0</v>
      </c>
      <c r="I22" s="1290">
        <v>0</v>
      </c>
      <c r="J22" s="1290">
        <v>0</v>
      </c>
      <c r="K22" s="1290">
        <v>0</v>
      </c>
      <c r="L22" s="1290">
        <v>0</v>
      </c>
      <c r="M22" s="1311"/>
      <c r="N22" s="1311"/>
      <c r="O22" s="1311"/>
      <c r="P22" s="1311"/>
      <c r="Q22" s="1311"/>
      <c r="R22" s="1266"/>
    </row>
    <row r="23" spans="1:18" ht="15" customHeight="1">
      <c r="A23" s="1297" t="s">
        <v>911</v>
      </c>
      <c r="B23" s="1340"/>
      <c r="C23" s="1301" t="s">
        <v>920</v>
      </c>
      <c r="D23" s="1290">
        <v>0</v>
      </c>
      <c r="E23" s="1290">
        <v>0</v>
      </c>
      <c r="F23" s="1290">
        <v>0</v>
      </c>
      <c r="G23" s="1290">
        <v>0</v>
      </c>
      <c r="H23" s="1290">
        <v>0</v>
      </c>
      <c r="I23" s="1290">
        <v>0</v>
      </c>
      <c r="J23" s="1290">
        <v>0</v>
      </c>
      <c r="K23" s="1290">
        <v>0</v>
      </c>
      <c r="L23" s="1290">
        <v>0</v>
      </c>
      <c r="M23" s="1311"/>
      <c r="N23" s="1311"/>
      <c r="O23" s="1311"/>
      <c r="P23" s="1311"/>
      <c r="Q23" s="1311"/>
      <c r="R23" s="1266"/>
    </row>
    <row r="24" spans="1:18" ht="15" customHeight="1">
      <c r="A24" s="1341" t="s">
        <v>122</v>
      </c>
      <c r="B24" s="1341"/>
      <c r="C24" s="1302">
        <v>9000</v>
      </c>
      <c r="D24" s="1290">
        <v>2735231.37</v>
      </c>
      <c r="E24" s="1290">
        <v>0</v>
      </c>
      <c r="F24" s="1290">
        <v>25340</v>
      </c>
      <c r="G24" s="1290">
        <v>0</v>
      </c>
      <c r="H24" s="1290">
        <v>0</v>
      </c>
      <c r="I24" s="1290">
        <v>0</v>
      </c>
      <c r="J24" s="1290">
        <v>0</v>
      </c>
      <c r="K24" s="1290">
        <v>2709891.37</v>
      </c>
      <c r="L24" s="1290">
        <v>0</v>
      </c>
      <c r="M24" s="1311"/>
      <c r="N24" s="1311"/>
      <c r="O24" s="1311"/>
      <c r="P24" s="1311"/>
      <c r="Q24" s="1311"/>
      <c r="R24" s="1267"/>
    </row>
    <row r="25" spans="1:18" ht="15" customHeight="1">
      <c r="A25" s="1314" t="s">
        <v>210</v>
      </c>
      <c r="B25" s="1287"/>
      <c r="C25" s="1263"/>
      <c r="D25" s="1311"/>
      <c r="E25" s="1311"/>
      <c r="F25" s="1311"/>
      <c r="G25" s="1311"/>
      <c r="H25" s="1311"/>
      <c r="I25" s="1311"/>
      <c r="J25" s="1311"/>
      <c r="K25" s="1311"/>
      <c r="L25" s="1311"/>
      <c r="M25" s="1311"/>
      <c r="N25" s="1311"/>
      <c r="O25" s="1311"/>
      <c r="P25" s="1311"/>
      <c r="Q25" s="1311"/>
      <c r="R25" s="1267"/>
    </row>
    <row r="26" spans="1:18" ht="11.25" customHeight="1">
      <c r="A26" s="1325" t="s">
        <v>211</v>
      </c>
      <c r="B26" s="1325"/>
      <c r="C26" s="1263"/>
      <c r="D26" s="1264"/>
      <c r="E26" s="1264"/>
      <c r="F26" s="1264"/>
      <c r="G26" s="1264"/>
      <c r="H26" s="1264"/>
      <c r="I26" s="1264"/>
      <c r="J26" s="1264"/>
      <c r="K26" s="1264"/>
      <c r="L26" s="1264"/>
      <c r="M26" s="1264"/>
      <c r="N26" s="1264"/>
      <c r="O26" s="1264"/>
      <c r="P26" s="1264"/>
      <c r="Q26" s="1265"/>
      <c r="R26" s="1266"/>
    </row>
    <row r="27" spans="1:18" ht="14.25">
      <c r="A27" s="1255"/>
      <c r="B27" s="1288"/>
      <c r="C27" s="1274"/>
      <c r="D27" s="1274"/>
      <c r="E27" s="1274"/>
      <c r="F27" s="1274"/>
      <c r="G27" s="1280"/>
      <c r="H27" s="1280"/>
      <c r="I27" s="1280"/>
      <c r="J27" s="1280"/>
      <c r="K27" s="1280"/>
      <c r="L27" s="1280"/>
      <c r="M27" s="1312"/>
      <c r="N27" s="1312"/>
      <c r="O27" s="1312"/>
      <c r="P27" s="1312"/>
      <c r="Q27" s="1312"/>
      <c r="R27" s="1266"/>
    </row>
    <row r="28" spans="1:18" ht="14.25">
      <c r="A28" s="1255" t="s">
        <v>42</v>
      </c>
      <c r="B28" s="1285"/>
      <c r="C28" s="1275"/>
      <c r="D28" s="1275"/>
      <c r="E28" s="1276"/>
      <c r="F28" s="1276"/>
      <c r="G28" s="1281"/>
      <c r="H28" s="1281"/>
      <c r="I28" s="1282"/>
      <c r="J28" s="1280"/>
      <c r="K28" s="1280"/>
      <c r="L28" s="1280"/>
      <c r="M28" s="1312"/>
      <c r="N28" s="1312"/>
      <c r="O28" s="1312"/>
      <c r="P28" s="1312"/>
      <c r="Q28" s="1312"/>
      <c r="R28" s="1266"/>
    </row>
    <row r="29" spans="1:18" ht="14.25">
      <c r="A29" s="1256"/>
      <c r="B29" s="1288"/>
      <c r="C29" s="1381" t="s">
        <v>40</v>
      </c>
      <c r="D29" s="1381"/>
      <c r="E29" s="1381"/>
      <c r="F29" s="1277"/>
      <c r="G29" s="1278"/>
      <c r="H29" s="1278"/>
      <c r="I29" s="1381" t="s">
        <v>41</v>
      </c>
      <c r="J29" s="1381"/>
      <c r="K29" s="1381"/>
      <c r="L29" s="1280"/>
      <c r="M29" s="1312"/>
      <c r="N29" s="1312"/>
      <c r="O29" s="1312"/>
      <c r="P29" s="1312"/>
      <c r="Q29" s="1312"/>
      <c r="R29" s="1266"/>
    </row>
    <row r="30" spans="1:18" ht="14.25">
      <c r="A30" s="1255" t="s">
        <v>212</v>
      </c>
      <c r="B30" s="1286"/>
      <c r="C30" s="1279"/>
      <c r="D30" s="1279"/>
      <c r="E30" s="1279"/>
      <c r="F30" s="1256"/>
      <c r="G30" s="1283"/>
      <c r="H30" s="1283"/>
      <c r="I30" s="1282"/>
      <c r="J30" s="1282"/>
      <c r="K30" s="1282"/>
      <c r="L30" s="1280"/>
      <c r="M30" s="1312"/>
      <c r="N30" s="1312"/>
      <c r="O30" s="1312"/>
      <c r="P30" s="1312"/>
      <c r="Q30" s="1312"/>
      <c r="R30" s="1266"/>
    </row>
    <row r="31" spans="1:18" ht="14.25">
      <c r="A31" s="1274"/>
      <c r="B31" s="1287"/>
      <c r="C31" s="1381" t="s">
        <v>40</v>
      </c>
      <c r="D31" s="1381"/>
      <c r="E31" s="1381"/>
      <c r="F31" s="1277"/>
      <c r="G31" s="1278"/>
      <c r="H31" s="1278"/>
      <c r="I31" s="1381" t="s">
        <v>45</v>
      </c>
      <c r="J31" s="1381"/>
      <c r="K31" s="1381"/>
      <c r="L31" s="1280"/>
      <c r="M31" s="1312"/>
      <c r="N31" s="1312"/>
      <c r="O31" s="1312"/>
      <c r="P31" s="1312"/>
      <c r="Q31" s="1312"/>
      <c r="R31" s="1266"/>
    </row>
    <row r="32" spans="1:18" ht="14.25">
      <c r="A32" s="1266"/>
      <c r="B32" s="1266"/>
      <c r="C32" s="1276"/>
      <c r="D32" s="1276"/>
      <c r="E32" s="1276"/>
      <c r="F32" s="1276"/>
      <c r="G32" s="1284"/>
      <c r="H32" s="1284"/>
      <c r="I32" s="1284"/>
      <c r="J32" s="1280"/>
      <c r="K32" s="1280"/>
      <c r="L32" s="1280"/>
      <c r="M32" s="1312"/>
      <c r="N32" s="1312"/>
      <c r="O32" s="1312"/>
      <c r="P32" s="1312"/>
      <c r="Q32" s="1312"/>
      <c r="R32" s="1266"/>
    </row>
    <row r="33" spans="1:18" ht="14.25">
      <c r="A33" s="1266"/>
      <c r="B33" s="1266"/>
      <c r="C33" s="1274"/>
      <c r="D33" s="1274"/>
      <c r="E33" s="1274"/>
      <c r="F33" s="1274"/>
      <c r="G33" s="1280"/>
      <c r="H33" s="1280"/>
      <c r="I33" s="1280"/>
      <c r="J33" s="1280"/>
      <c r="K33" s="1280"/>
      <c r="L33" s="1280"/>
      <c r="M33" s="1312"/>
      <c r="N33" s="1312"/>
      <c r="O33" s="1312"/>
      <c r="P33" s="1312"/>
      <c r="Q33" s="1312"/>
      <c r="R33" s="1266"/>
    </row>
  </sheetData>
  <mergeCells count="33">
    <mergeCell ref="A23:B23"/>
    <mergeCell ref="A26:B26"/>
    <mergeCell ref="C29:E29"/>
    <mergeCell ref="I29:K29"/>
    <mergeCell ref="C31:E31"/>
    <mergeCell ref="I31:K31"/>
    <mergeCell ref="A24:B24"/>
    <mergeCell ref="A22:B22"/>
    <mergeCell ref="A11:B11"/>
    <mergeCell ref="A12:B12"/>
    <mergeCell ref="A13:B13"/>
    <mergeCell ref="A14:B14"/>
    <mergeCell ref="L5:L6"/>
    <mergeCell ref="A7:B7"/>
    <mergeCell ref="A8:B8"/>
    <mergeCell ref="A9:B9"/>
    <mergeCell ref="A20:B20"/>
    <mergeCell ref="A1:L1"/>
    <mergeCell ref="A3:B6"/>
    <mergeCell ref="D3:D6"/>
    <mergeCell ref="E3:L3"/>
    <mergeCell ref="E4:L4"/>
    <mergeCell ref="A10:B10"/>
    <mergeCell ref="C3:C6"/>
    <mergeCell ref="K5:K6"/>
    <mergeCell ref="E5:H5"/>
    <mergeCell ref="I5:I6"/>
    <mergeCell ref="J5:J6"/>
    <mergeCell ref="A15:B15"/>
    <mergeCell ref="A16:B16"/>
    <mergeCell ref="A19:B19"/>
    <mergeCell ref="A17:B17"/>
    <mergeCell ref="A18:B18"/>
  </mergeCells>
  <printOptions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62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1391" customWidth="1"/>
    <col min="2" max="2" width="34.57421875" style="1391" customWidth="1"/>
    <col min="3" max="3" width="9.140625" style="1391" customWidth="1"/>
    <col min="4" max="11" width="21.00390625" style="1440" customWidth="1"/>
    <col min="12" max="12" width="14.28125" style="1391" customWidth="1"/>
    <col min="13" max="13" width="8.7109375" style="1391" customWidth="1"/>
    <col min="14" max="14" width="12.421875" style="1391" customWidth="1"/>
    <col min="15" max="256" width="9.140625" style="1391" customWidth="1"/>
  </cols>
  <sheetData>
    <row r="2" spans="1:14" ht="15" thickBot="1">
      <c r="A2" s="1464" t="s">
        <v>956</v>
      </c>
      <c r="B2" s="1464"/>
      <c r="C2" s="1464"/>
      <c r="D2" s="1464"/>
      <c r="E2" s="1464"/>
      <c r="F2" s="1464"/>
      <c r="G2" s="1464"/>
      <c r="H2" s="1464"/>
      <c r="I2" s="1464"/>
      <c r="J2" s="1464"/>
      <c r="K2" s="1464"/>
      <c r="L2" s="1464"/>
      <c r="M2" s="1464"/>
      <c r="N2" s="1464"/>
    </row>
    <row r="3" spans="1:19" ht="14.25">
      <c r="A3" s="1394"/>
      <c r="B3" s="1394"/>
      <c r="C3" s="1394"/>
      <c r="D3" s="1457" t="s">
        <v>49</v>
      </c>
      <c r="E3" s="1457"/>
      <c r="F3" s="1457"/>
      <c r="G3" s="1457"/>
      <c r="H3" s="1457"/>
      <c r="I3" s="1457"/>
      <c r="J3" s="1447" t="s">
        <v>9</v>
      </c>
      <c r="K3" s="1396" t="s">
        <v>272</v>
      </c>
      <c r="L3" s="1395"/>
      <c r="M3" s="1395"/>
      <c r="N3" s="1395"/>
      <c r="P3" s="1446"/>
      <c r="Q3" s="1446"/>
      <c r="R3" s="1446"/>
      <c r="S3" s="1446"/>
    </row>
    <row r="4" spans="1:19" ht="14.25">
      <c r="A4" s="1394"/>
      <c r="B4" s="1394"/>
      <c r="C4" s="1394"/>
      <c r="D4" s="1394"/>
      <c r="E4" s="1394"/>
      <c r="F4" s="1394"/>
      <c r="G4" s="1394"/>
      <c r="H4" s="1394"/>
      <c r="I4" s="1394"/>
      <c r="J4" s="1447" t="s">
        <v>13</v>
      </c>
      <c r="K4" s="1397" t="s">
        <v>14</v>
      </c>
      <c r="L4" s="1395"/>
      <c r="M4" s="1395"/>
      <c r="N4" s="1395"/>
      <c r="P4" s="1446"/>
      <c r="Q4" s="1446"/>
      <c r="R4" s="1446"/>
      <c r="S4" s="1446"/>
    </row>
    <row r="5" spans="1:19" ht="14.25">
      <c r="A5" s="1394"/>
      <c r="B5" s="1394"/>
      <c r="C5" s="1394"/>
      <c r="D5" s="1394"/>
      <c r="E5" s="1394"/>
      <c r="F5" s="1394"/>
      <c r="G5" s="1394"/>
      <c r="H5" s="1394"/>
      <c r="I5" s="1394"/>
      <c r="J5" s="1447" t="s">
        <v>15</v>
      </c>
      <c r="K5" s="1398">
        <v>2801027713</v>
      </c>
      <c r="L5" s="1395"/>
      <c r="M5" s="1395"/>
      <c r="N5" s="1395"/>
      <c r="P5" s="1446"/>
      <c r="Q5" s="1446"/>
      <c r="R5" s="1446"/>
      <c r="S5" s="1446"/>
    </row>
    <row r="6" spans="1:19" ht="33.75" customHeight="1">
      <c r="A6" s="1461" t="s">
        <v>11</v>
      </c>
      <c r="B6" s="1461"/>
      <c r="C6" s="1461"/>
      <c r="D6" s="1454" t="s">
        <v>12</v>
      </c>
      <c r="E6" s="1454"/>
      <c r="F6" s="1454"/>
      <c r="G6" s="1454"/>
      <c r="H6" s="1454"/>
      <c r="I6" s="1454"/>
      <c r="J6" s="1447" t="s">
        <v>17</v>
      </c>
      <c r="K6" s="1399">
        <v>280101001</v>
      </c>
      <c r="L6" s="1395"/>
      <c r="M6" s="1395"/>
      <c r="N6" s="1395"/>
      <c r="P6" s="1446"/>
      <c r="Q6" s="1446"/>
      <c r="R6" s="1446"/>
      <c r="S6" s="1446"/>
    </row>
    <row r="7" spans="1:19" ht="14.25">
      <c r="A7" s="1460" t="s">
        <v>501</v>
      </c>
      <c r="B7" s="1460"/>
      <c r="C7" s="1460"/>
      <c r="D7" s="1394"/>
      <c r="E7" s="1394"/>
      <c r="F7" s="1394"/>
      <c r="G7" s="1394"/>
      <c r="H7" s="1394"/>
      <c r="I7" s="1394"/>
      <c r="J7" s="1447" t="s">
        <v>215</v>
      </c>
      <c r="K7" s="1458" t="s">
        <v>20</v>
      </c>
      <c r="L7" s="1395"/>
      <c r="M7" s="1395"/>
      <c r="N7" s="1395"/>
      <c r="P7" s="1446"/>
      <c r="Q7" s="1446"/>
      <c r="R7" s="1446"/>
      <c r="S7" s="1446"/>
    </row>
    <row r="8" spans="1:19" ht="14.25">
      <c r="A8" s="1460"/>
      <c r="B8" s="1460"/>
      <c r="C8" s="1460"/>
      <c r="D8" s="1455" t="s">
        <v>27</v>
      </c>
      <c r="E8" s="1455"/>
      <c r="F8" s="1455"/>
      <c r="G8" s="1455"/>
      <c r="H8" s="1455"/>
      <c r="I8" s="1455"/>
      <c r="J8" s="1447"/>
      <c r="K8" s="1459"/>
      <c r="L8" s="1395"/>
      <c r="M8" s="1395"/>
      <c r="N8" s="1395"/>
      <c r="P8" s="1446"/>
      <c r="Q8" s="1446"/>
      <c r="R8" s="1446"/>
      <c r="S8" s="1446"/>
    </row>
    <row r="9" spans="1:19" ht="14.25">
      <c r="A9" s="1461" t="s">
        <v>28</v>
      </c>
      <c r="B9" s="1461"/>
      <c r="C9" s="1461"/>
      <c r="D9" s="1456"/>
      <c r="E9" s="1456"/>
      <c r="F9" s="1456"/>
      <c r="G9" s="1456"/>
      <c r="H9" s="1456"/>
      <c r="I9" s="1456"/>
      <c r="J9" s="1447" t="s">
        <v>23</v>
      </c>
      <c r="K9" s="1445">
        <v>10701000</v>
      </c>
      <c r="L9" s="1395"/>
      <c r="M9" s="1395"/>
      <c r="N9" s="1395"/>
      <c r="P9" s="1446"/>
      <c r="Q9" s="1446"/>
      <c r="R9" s="1446"/>
      <c r="S9" s="1446"/>
    </row>
    <row r="10" spans="1:19" ht="15" thickBot="1">
      <c r="A10" s="1461" t="s">
        <v>52</v>
      </c>
      <c r="B10" s="1461"/>
      <c r="C10" s="1461"/>
      <c r="D10" s="1394"/>
      <c r="E10" s="1394"/>
      <c r="F10" s="1394"/>
      <c r="G10" s="1394"/>
      <c r="H10" s="1394"/>
      <c r="I10" s="1394"/>
      <c r="J10" s="1444"/>
      <c r="K10" s="1400"/>
      <c r="L10" s="1395"/>
      <c r="M10" s="1395"/>
      <c r="N10" s="1395"/>
      <c r="P10" s="1446"/>
      <c r="Q10" s="1446"/>
      <c r="R10" s="1446"/>
      <c r="S10" s="1446"/>
    </row>
    <row r="11" spans="16:19" ht="14.25">
      <c r="P11" s="1446"/>
      <c r="Q11" s="1446"/>
      <c r="R11" s="1446"/>
      <c r="S11" s="1446"/>
    </row>
    <row r="12" spans="1:11" ht="14.25">
      <c r="A12" s="1466" t="s">
        <v>957</v>
      </c>
      <c r="B12" s="1466"/>
      <c r="C12" s="1466"/>
      <c r="D12" s="1466"/>
      <c r="E12" s="1466"/>
      <c r="F12" s="1466"/>
      <c r="G12" s="1466"/>
      <c r="H12" s="1466"/>
      <c r="I12" s="1466"/>
      <c r="J12" s="1466"/>
      <c r="K12" s="1466"/>
    </row>
    <row r="13" spans="1:11" ht="14.25">
      <c r="A13" s="1393" t="s">
        <v>55</v>
      </c>
      <c r="B13" s="1393"/>
      <c r="C13" s="1393" t="s">
        <v>56</v>
      </c>
      <c r="D13" s="1439" t="s">
        <v>958</v>
      </c>
      <c r="E13" s="1439"/>
      <c r="F13" s="1439"/>
      <c r="G13" s="1439"/>
      <c r="H13" s="1439"/>
      <c r="I13" s="1439"/>
      <c r="J13" s="1439"/>
      <c r="K13" s="1439"/>
    </row>
    <row r="14" spans="1:11" ht="14.25">
      <c r="A14" s="1393"/>
      <c r="B14" s="1393"/>
      <c r="C14" s="1393"/>
      <c r="D14" s="1439" t="s">
        <v>224</v>
      </c>
      <c r="E14" s="1439"/>
      <c r="F14" s="1439" t="s">
        <v>959</v>
      </c>
      <c r="G14" s="1439"/>
      <c r="H14" s="1439"/>
      <c r="I14" s="1439"/>
      <c r="J14" s="1439"/>
      <c r="K14" s="1439"/>
    </row>
    <row r="15" spans="1:11" ht="14.25">
      <c r="A15" s="1393"/>
      <c r="B15" s="1393"/>
      <c r="C15" s="1393"/>
      <c r="D15" s="1439"/>
      <c r="E15" s="1439"/>
      <c r="F15" s="1439" t="s">
        <v>960</v>
      </c>
      <c r="G15" s="1439"/>
      <c r="H15" s="1439" t="s">
        <v>961</v>
      </c>
      <c r="I15" s="1439"/>
      <c r="J15" s="1439" t="s">
        <v>962</v>
      </c>
      <c r="K15" s="1439"/>
    </row>
    <row r="16" spans="1:11" ht="14.25">
      <c r="A16" s="1393"/>
      <c r="B16" s="1393"/>
      <c r="C16" s="1393"/>
      <c r="D16" s="1439" t="s">
        <v>963</v>
      </c>
      <c r="E16" s="1439" t="s">
        <v>964</v>
      </c>
      <c r="F16" s="1439" t="s">
        <v>963</v>
      </c>
      <c r="G16" s="1439" t="s">
        <v>964</v>
      </c>
      <c r="H16" s="1439" t="s">
        <v>963</v>
      </c>
      <c r="I16" s="1439" t="s">
        <v>964</v>
      </c>
      <c r="J16" s="1439" t="s">
        <v>963</v>
      </c>
      <c r="K16" s="1439" t="s">
        <v>964</v>
      </c>
    </row>
    <row r="17" spans="1:11" ht="14.25">
      <c r="A17" s="1401">
        <v>1</v>
      </c>
      <c r="B17" s="1401"/>
      <c r="C17" s="1401">
        <v>2</v>
      </c>
      <c r="D17" s="1401">
        <v>3</v>
      </c>
      <c r="E17" s="1401">
        <v>4</v>
      </c>
      <c r="F17" s="1401">
        <v>5</v>
      </c>
      <c r="G17" s="1401">
        <v>6</v>
      </c>
      <c r="H17" s="1401">
        <v>7</v>
      </c>
      <c r="I17" s="1401">
        <v>8</v>
      </c>
      <c r="J17" s="1401">
        <v>9</v>
      </c>
      <c r="K17" s="1401">
        <v>10</v>
      </c>
    </row>
    <row r="18" spans="1:12" ht="26.25" customHeight="1">
      <c r="A18" s="1409" t="s">
        <v>965</v>
      </c>
      <c r="B18" s="1409"/>
      <c r="C18" s="1402">
        <v>1000</v>
      </c>
      <c r="D18" s="1441">
        <v>13</v>
      </c>
      <c r="E18" s="1441">
        <v>13</v>
      </c>
      <c r="F18" s="1441">
        <v>13</v>
      </c>
      <c r="G18" s="1441">
        <v>13</v>
      </c>
      <c r="H18" s="1441">
        <v>0</v>
      </c>
      <c r="I18" s="1441">
        <v>0</v>
      </c>
      <c r="J18" s="1441">
        <v>0</v>
      </c>
      <c r="K18" s="1441">
        <v>0</v>
      </c>
      <c r="L18" s="1442"/>
    </row>
    <row r="19" spans="1:12" ht="31.5" customHeight="1">
      <c r="A19" s="1462" t="s">
        <v>966</v>
      </c>
      <c r="B19" s="1462"/>
      <c r="C19" s="1403">
        <v>1100</v>
      </c>
      <c r="D19" s="1443">
        <v>8</v>
      </c>
      <c r="E19" s="1443">
        <v>8</v>
      </c>
      <c r="F19" s="1443">
        <v>8</v>
      </c>
      <c r="G19" s="1443">
        <v>8</v>
      </c>
      <c r="H19" s="1443">
        <v>0</v>
      </c>
      <c r="I19" s="1443">
        <v>0</v>
      </c>
      <c r="J19" s="1443">
        <v>0</v>
      </c>
      <c r="K19" s="1443">
        <v>0</v>
      </c>
      <c r="L19" s="1442"/>
    </row>
    <row r="20" spans="1:12" ht="40.5" customHeight="1">
      <c r="A20" s="1411" t="s">
        <v>967</v>
      </c>
      <c r="B20" s="1411"/>
      <c r="C20" s="1403">
        <v>1101</v>
      </c>
      <c r="D20" s="1443">
        <v>0</v>
      </c>
      <c r="E20" s="1443">
        <v>0</v>
      </c>
      <c r="F20" s="1443">
        <v>0</v>
      </c>
      <c r="G20" s="1443">
        <v>0</v>
      </c>
      <c r="H20" s="1443">
        <v>0</v>
      </c>
      <c r="I20" s="1443">
        <v>0</v>
      </c>
      <c r="J20" s="1443">
        <v>0</v>
      </c>
      <c r="K20" s="1443">
        <v>0</v>
      </c>
      <c r="L20" s="1442"/>
    </row>
    <row r="21" spans="1:12" ht="29.25" customHeight="1">
      <c r="A21" s="1411" t="s">
        <v>968</v>
      </c>
      <c r="B21" s="1411"/>
      <c r="C21" s="1403">
        <v>1102</v>
      </c>
      <c r="D21" s="1443">
        <v>8</v>
      </c>
      <c r="E21" s="1443">
        <v>8</v>
      </c>
      <c r="F21" s="1443">
        <v>8</v>
      </c>
      <c r="G21" s="1443">
        <v>8</v>
      </c>
      <c r="H21" s="1443">
        <v>0</v>
      </c>
      <c r="I21" s="1443">
        <v>0</v>
      </c>
      <c r="J21" s="1443">
        <v>0</v>
      </c>
      <c r="K21" s="1443">
        <v>0</v>
      </c>
      <c r="L21" s="1442"/>
    </row>
    <row r="22" spans="1:12" ht="42" customHeight="1">
      <c r="A22" s="1411" t="s">
        <v>969</v>
      </c>
      <c r="B22" s="1411"/>
      <c r="C22" s="1403">
        <v>1103</v>
      </c>
      <c r="D22" s="1443">
        <v>0</v>
      </c>
      <c r="E22" s="1443">
        <v>0</v>
      </c>
      <c r="F22" s="1443">
        <v>0</v>
      </c>
      <c r="G22" s="1443">
        <v>0</v>
      </c>
      <c r="H22" s="1443">
        <v>0</v>
      </c>
      <c r="I22" s="1443">
        <v>0</v>
      </c>
      <c r="J22" s="1443">
        <v>0</v>
      </c>
      <c r="K22" s="1443">
        <v>0</v>
      </c>
      <c r="L22" s="1442"/>
    </row>
    <row r="23" spans="1:12" ht="39.75" customHeight="1">
      <c r="A23" s="1411" t="s">
        <v>970</v>
      </c>
      <c r="B23" s="1411"/>
      <c r="C23" s="1403">
        <v>1104</v>
      </c>
      <c r="D23" s="1443">
        <v>0</v>
      </c>
      <c r="E23" s="1443">
        <v>0</v>
      </c>
      <c r="F23" s="1443">
        <v>0</v>
      </c>
      <c r="G23" s="1443">
        <v>0</v>
      </c>
      <c r="H23" s="1443">
        <v>0</v>
      </c>
      <c r="I23" s="1443">
        <v>0</v>
      </c>
      <c r="J23" s="1443">
        <v>0</v>
      </c>
      <c r="K23" s="1443">
        <v>0</v>
      </c>
      <c r="L23" s="1442"/>
    </row>
    <row r="24" spans="1:12" ht="36.75" customHeight="1">
      <c r="A24" s="1411" t="s">
        <v>971</v>
      </c>
      <c r="B24" s="1411"/>
      <c r="C24" s="1403">
        <v>1105</v>
      </c>
      <c r="D24" s="1443">
        <v>0</v>
      </c>
      <c r="E24" s="1443">
        <v>0</v>
      </c>
      <c r="F24" s="1443">
        <v>0</v>
      </c>
      <c r="G24" s="1443">
        <v>0</v>
      </c>
      <c r="H24" s="1443">
        <v>0</v>
      </c>
      <c r="I24" s="1443">
        <v>0</v>
      </c>
      <c r="J24" s="1443">
        <v>0</v>
      </c>
      <c r="K24" s="1443">
        <v>0</v>
      </c>
      <c r="L24" s="1442"/>
    </row>
    <row r="25" spans="1:12" ht="36.75" customHeight="1">
      <c r="A25" s="1411" t="s">
        <v>972</v>
      </c>
      <c r="B25" s="1411"/>
      <c r="C25" s="1403">
        <v>1106</v>
      </c>
      <c r="D25" s="1443">
        <v>0</v>
      </c>
      <c r="E25" s="1443">
        <v>0</v>
      </c>
      <c r="F25" s="1443">
        <v>0</v>
      </c>
      <c r="G25" s="1443">
        <v>0</v>
      </c>
      <c r="H25" s="1443">
        <v>0</v>
      </c>
      <c r="I25" s="1443">
        <v>0</v>
      </c>
      <c r="J25" s="1443">
        <v>0</v>
      </c>
      <c r="K25" s="1443">
        <v>0</v>
      </c>
      <c r="L25" s="1442"/>
    </row>
    <row r="26" spans="1:12" ht="25.5" customHeight="1">
      <c r="A26" s="1411" t="s">
        <v>973</v>
      </c>
      <c r="B26" s="1411"/>
      <c r="C26" s="1403">
        <v>1107</v>
      </c>
      <c r="D26" s="1443">
        <v>0</v>
      </c>
      <c r="E26" s="1443">
        <v>0</v>
      </c>
      <c r="F26" s="1443">
        <v>0</v>
      </c>
      <c r="G26" s="1443">
        <v>0</v>
      </c>
      <c r="H26" s="1443">
        <v>0</v>
      </c>
      <c r="I26" s="1443">
        <v>0</v>
      </c>
      <c r="J26" s="1443">
        <v>0</v>
      </c>
      <c r="K26" s="1443">
        <v>0</v>
      </c>
      <c r="L26" s="1442"/>
    </row>
    <row r="27" spans="1:12" ht="14.25">
      <c r="A27" s="1411" t="s">
        <v>974</v>
      </c>
      <c r="B27" s="1411"/>
      <c r="C27" s="1403">
        <v>1108</v>
      </c>
      <c r="D27" s="1443">
        <v>0</v>
      </c>
      <c r="E27" s="1443">
        <v>0</v>
      </c>
      <c r="F27" s="1443">
        <v>0</v>
      </c>
      <c r="G27" s="1443">
        <v>0</v>
      </c>
      <c r="H27" s="1443">
        <v>0</v>
      </c>
      <c r="I27" s="1443">
        <v>0</v>
      </c>
      <c r="J27" s="1443">
        <v>0</v>
      </c>
      <c r="K27" s="1443">
        <v>0</v>
      </c>
      <c r="L27" s="1442"/>
    </row>
    <row r="28" spans="1:12" ht="14.25">
      <c r="A28" s="1463" t="s">
        <v>975</v>
      </c>
      <c r="B28" s="1463"/>
      <c r="C28" s="1403">
        <v>1200</v>
      </c>
      <c r="D28" s="1443">
        <v>0</v>
      </c>
      <c r="E28" s="1443">
        <v>0</v>
      </c>
      <c r="F28" s="1443">
        <v>0</v>
      </c>
      <c r="G28" s="1443">
        <v>0</v>
      </c>
      <c r="H28" s="1443">
        <v>0</v>
      </c>
      <c r="I28" s="1443">
        <v>0</v>
      </c>
      <c r="J28" s="1443">
        <v>0</v>
      </c>
      <c r="K28" s="1443">
        <v>0</v>
      </c>
      <c r="L28" s="1442"/>
    </row>
    <row r="29" spans="1:12" ht="14.25">
      <c r="A29" s="1463" t="s">
        <v>976</v>
      </c>
      <c r="B29" s="1463"/>
      <c r="C29" s="1403">
        <v>1300</v>
      </c>
      <c r="D29" s="1443">
        <v>2</v>
      </c>
      <c r="E29" s="1443">
        <v>2</v>
      </c>
      <c r="F29" s="1443">
        <v>2</v>
      </c>
      <c r="G29" s="1443">
        <v>2</v>
      </c>
      <c r="H29" s="1443">
        <v>0</v>
      </c>
      <c r="I29" s="1443">
        <v>0</v>
      </c>
      <c r="J29" s="1443">
        <v>0</v>
      </c>
      <c r="K29" s="1443">
        <v>0</v>
      </c>
      <c r="L29" s="1442"/>
    </row>
    <row r="30" spans="1:12" ht="59.25" customHeight="1">
      <c r="A30" s="1463" t="s">
        <v>977</v>
      </c>
      <c r="B30" s="1463"/>
      <c r="C30" s="1403">
        <v>1400</v>
      </c>
      <c r="D30" s="1443">
        <v>0</v>
      </c>
      <c r="E30" s="1443">
        <v>0</v>
      </c>
      <c r="F30" s="1443">
        <v>0</v>
      </c>
      <c r="G30" s="1443">
        <v>0</v>
      </c>
      <c r="H30" s="1443">
        <v>0</v>
      </c>
      <c r="I30" s="1443">
        <v>0</v>
      </c>
      <c r="J30" s="1443">
        <v>0</v>
      </c>
      <c r="K30" s="1443">
        <v>0</v>
      </c>
      <c r="L30" s="1442"/>
    </row>
    <row r="31" spans="1:12" ht="14.25">
      <c r="A31" s="1463" t="s">
        <v>978</v>
      </c>
      <c r="B31" s="1463"/>
      <c r="C31" s="1403">
        <v>1500</v>
      </c>
      <c r="D31" s="1443">
        <v>2</v>
      </c>
      <c r="E31" s="1443">
        <v>2</v>
      </c>
      <c r="F31" s="1443">
        <v>2</v>
      </c>
      <c r="G31" s="1443">
        <v>2</v>
      </c>
      <c r="H31" s="1443">
        <v>0</v>
      </c>
      <c r="I31" s="1443">
        <v>0</v>
      </c>
      <c r="J31" s="1443">
        <v>0</v>
      </c>
      <c r="K31" s="1443">
        <v>0</v>
      </c>
      <c r="L31" s="1442"/>
    </row>
    <row r="32" spans="1:12" ht="14.25">
      <c r="A32" s="1463" t="s">
        <v>979</v>
      </c>
      <c r="B32" s="1463"/>
      <c r="C32" s="1403">
        <v>1600</v>
      </c>
      <c r="D32" s="1443">
        <v>0</v>
      </c>
      <c r="E32" s="1443">
        <v>0</v>
      </c>
      <c r="F32" s="1443">
        <v>0</v>
      </c>
      <c r="G32" s="1443">
        <v>0</v>
      </c>
      <c r="H32" s="1443">
        <v>0</v>
      </c>
      <c r="I32" s="1443">
        <v>0</v>
      </c>
      <c r="J32" s="1443">
        <v>0</v>
      </c>
      <c r="K32" s="1443">
        <v>0</v>
      </c>
      <c r="L32" s="1442"/>
    </row>
    <row r="33" spans="1:12" ht="14.25">
      <c r="A33" s="1463" t="s">
        <v>980</v>
      </c>
      <c r="B33" s="1463"/>
      <c r="C33" s="1403">
        <v>1700</v>
      </c>
      <c r="D33" s="1443">
        <v>0</v>
      </c>
      <c r="E33" s="1443">
        <v>0</v>
      </c>
      <c r="F33" s="1443">
        <v>0</v>
      </c>
      <c r="G33" s="1443">
        <v>0</v>
      </c>
      <c r="H33" s="1443">
        <v>0</v>
      </c>
      <c r="I33" s="1443">
        <v>0</v>
      </c>
      <c r="J33" s="1443">
        <v>0</v>
      </c>
      <c r="K33" s="1443">
        <v>0</v>
      </c>
      <c r="L33" s="1442"/>
    </row>
    <row r="34" spans="1:12" ht="29.25" customHeight="1">
      <c r="A34" s="1463" t="s">
        <v>981</v>
      </c>
      <c r="B34" s="1463"/>
      <c r="C34" s="1403">
        <v>1800</v>
      </c>
      <c r="D34" s="1443">
        <v>0</v>
      </c>
      <c r="E34" s="1443">
        <v>0</v>
      </c>
      <c r="F34" s="1443">
        <v>0</v>
      </c>
      <c r="G34" s="1443">
        <v>0</v>
      </c>
      <c r="H34" s="1443">
        <v>0</v>
      </c>
      <c r="I34" s="1443">
        <v>0</v>
      </c>
      <c r="J34" s="1443">
        <v>0</v>
      </c>
      <c r="K34" s="1443">
        <v>0</v>
      </c>
      <c r="L34" s="1442"/>
    </row>
    <row r="35" spans="1:12" ht="14.25">
      <c r="A35" s="1463" t="s">
        <v>982</v>
      </c>
      <c r="B35" s="1463"/>
      <c r="C35" s="1403">
        <v>1900</v>
      </c>
      <c r="D35" s="1443">
        <v>1</v>
      </c>
      <c r="E35" s="1443">
        <v>1</v>
      </c>
      <c r="F35" s="1443">
        <v>1</v>
      </c>
      <c r="G35" s="1443">
        <v>1</v>
      </c>
      <c r="H35" s="1443">
        <v>0</v>
      </c>
      <c r="I35" s="1443">
        <v>0</v>
      </c>
      <c r="J35" s="1443">
        <v>0</v>
      </c>
      <c r="K35" s="1443">
        <v>0</v>
      </c>
      <c r="L35" s="1442"/>
    </row>
    <row r="36" spans="1:12" ht="14.25">
      <c r="A36" s="1413" t="s">
        <v>983</v>
      </c>
      <c r="B36" s="1413"/>
      <c r="C36" s="1402">
        <v>2000</v>
      </c>
      <c r="D36" s="1441">
        <v>0</v>
      </c>
      <c r="E36" s="1441">
        <v>0</v>
      </c>
      <c r="F36" s="1441">
        <v>0</v>
      </c>
      <c r="G36" s="1441">
        <v>0</v>
      </c>
      <c r="H36" s="1441">
        <v>0</v>
      </c>
      <c r="I36" s="1441">
        <v>0</v>
      </c>
      <c r="J36" s="1441">
        <v>0</v>
      </c>
      <c r="K36" s="1441">
        <v>0</v>
      </c>
      <c r="L36" s="1442"/>
    </row>
    <row r="37" spans="1:12" ht="14.25">
      <c r="A37" s="1463" t="s">
        <v>984</v>
      </c>
      <c r="B37" s="1463"/>
      <c r="C37" s="1404">
        <v>2100</v>
      </c>
      <c r="D37" s="1443">
        <v>0</v>
      </c>
      <c r="E37" s="1443">
        <v>0</v>
      </c>
      <c r="F37" s="1443">
        <v>0</v>
      </c>
      <c r="G37" s="1443">
        <v>0</v>
      </c>
      <c r="H37" s="1443">
        <v>0</v>
      </c>
      <c r="I37" s="1443">
        <v>0</v>
      </c>
      <c r="J37" s="1443">
        <v>0</v>
      </c>
      <c r="K37" s="1443">
        <v>0</v>
      </c>
      <c r="L37" s="1442"/>
    </row>
    <row r="38" spans="1:12" ht="27.75" customHeight="1">
      <c r="A38" s="1411" t="s">
        <v>985</v>
      </c>
      <c r="B38" s="1411"/>
      <c r="C38" s="1404">
        <v>2101</v>
      </c>
      <c r="D38" s="1443">
        <v>0</v>
      </c>
      <c r="E38" s="1443">
        <v>0</v>
      </c>
      <c r="F38" s="1443">
        <v>0</v>
      </c>
      <c r="G38" s="1443">
        <v>0</v>
      </c>
      <c r="H38" s="1443">
        <v>0</v>
      </c>
      <c r="I38" s="1443">
        <v>0</v>
      </c>
      <c r="J38" s="1443">
        <v>0</v>
      </c>
      <c r="K38" s="1443">
        <v>0</v>
      </c>
      <c r="L38" s="1442"/>
    </row>
    <row r="39" spans="1:12" ht="14.25">
      <c r="A39" s="1411" t="s">
        <v>986</v>
      </c>
      <c r="B39" s="1411"/>
      <c r="C39" s="1404">
        <v>2102</v>
      </c>
      <c r="D39" s="1443">
        <v>0</v>
      </c>
      <c r="E39" s="1443">
        <v>0</v>
      </c>
      <c r="F39" s="1443">
        <v>0</v>
      </c>
      <c r="G39" s="1443">
        <v>0</v>
      </c>
      <c r="H39" s="1443">
        <v>0</v>
      </c>
      <c r="I39" s="1443">
        <v>0</v>
      </c>
      <c r="J39" s="1443">
        <v>0</v>
      </c>
      <c r="K39" s="1443">
        <v>0</v>
      </c>
      <c r="L39" s="1442"/>
    </row>
    <row r="40" spans="1:12" ht="14.25">
      <c r="A40" s="1411" t="s">
        <v>987</v>
      </c>
      <c r="B40" s="1411"/>
      <c r="C40" s="1404">
        <v>2103</v>
      </c>
      <c r="D40" s="1443">
        <v>0</v>
      </c>
      <c r="E40" s="1443">
        <v>0</v>
      </c>
      <c r="F40" s="1443">
        <v>0</v>
      </c>
      <c r="G40" s="1443">
        <v>0</v>
      </c>
      <c r="H40" s="1443">
        <v>0</v>
      </c>
      <c r="I40" s="1443">
        <v>0</v>
      </c>
      <c r="J40" s="1443">
        <v>0</v>
      </c>
      <c r="K40" s="1443">
        <v>0</v>
      </c>
      <c r="L40" s="1442"/>
    </row>
    <row r="41" spans="1:12" ht="14.25">
      <c r="A41" s="1411" t="s">
        <v>988</v>
      </c>
      <c r="B41" s="1411"/>
      <c r="C41" s="1404">
        <v>2104</v>
      </c>
      <c r="D41" s="1443">
        <v>0</v>
      </c>
      <c r="E41" s="1443">
        <v>0</v>
      </c>
      <c r="F41" s="1443">
        <v>0</v>
      </c>
      <c r="G41" s="1443">
        <v>0</v>
      </c>
      <c r="H41" s="1443">
        <v>0</v>
      </c>
      <c r="I41" s="1443">
        <v>0</v>
      </c>
      <c r="J41" s="1443">
        <v>0</v>
      </c>
      <c r="K41" s="1443">
        <v>0</v>
      </c>
      <c r="L41" s="1442"/>
    </row>
    <row r="42" spans="1:12" ht="14.25">
      <c r="A42" s="1411" t="s">
        <v>989</v>
      </c>
      <c r="B42" s="1411"/>
      <c r="C42" s="1404">
        <v>2105</v>
      </c>
      <c r="D42" s="1443">
        <v>0</v>
      </c>
      <c r="E42" s="1443">
        <v>0</v>
      </c>
      <c r="F42" s="1443">
        <v>0</v>
      </c>
      <c r="G42" s="1443">
        <v>0</v>
      </c>
      <c r="H42" s="1443">
        <v>0</v>
      </c>
      <c r="I42" s="1443">
        <v>0</v>
      </c>
      <c r="J42" s="1443">
        <v>0</v>
      </c>
      <c r="K42" s="1443">
        <v>0</v>
      </c>
      <c r="L42" s="1442"/>
    </row>
    <row r="43" spans="1:12" ht="16.5" customHeight="1">
      <c r="A43" s="1463" t="s">
        <v>990</v>
      </c>
      <c r="B43" s="1463"/>
      <c r="C43" s="1404">
        <v>2200</v>
      </c>
      <c r="D43" s="1443">
        <v>0</v>
      </c>
      <c r="E43" s="1443">
        <v>0</v>
      </c>
      <c r="F43" s="1443">
        <v>0</v>
      </c>
      <c r="G43" s="1443">
        <v>0</v>
      </c>
      <c r="H43" s="1443">
        <v>0</v>
      </c>
      <c r="I43" s="1443">
        <v>0</v>
      </c>
      <c r="J43" s="1443">
        <v>0</v>
      </c>
      <c r="K43" s="1443">
        <v>0</v>
      </c>
      <c r="L43" s="1442"/>
    </row>
    <row r="44" spans="1:12" ht="30" customHeight="1">
      <c r="A44" s="1411" t="s">
        <v>991</v>
      </c>
      <c r="B44" s="1411"/>
      <c r="C44" s="1404">
        <v>2201</v>
      </c>
      <c r="D44" s="1443">
        <v>0</v>
      </c>
      <c r="E44" s="1443">
        <v>0</v>
      </c>
      <c r="F44" s="1443">
        <v>0</v>
      </c>
      <c r="G44" s="1443">
        <v>0</v>
      </c>
      <c r="H44" s="1443">
        <v>0</v>
      </c>
      <c r="I44" s="1443">
        <v>0</v>
      </c>
      <c r="J44" s="1443">
        <v>0</v>
      </c>
      <c r="K44" s="1443">
        <v>0</v>
      </c>
      <c r="L44" s="1442"/>
    </row>
    <row r="45" spans="1:12" ht="14.25">
      <c r="A45" s="1411" t="s">
        <v>992</v>
      </c>
      <c r="B45" s="1411"/>
      <c r="C45" s="1404">
        <v>2202</v>
      </c>
      <c r="D45" s="1443">
        <v>0</v>
      </c>
      <c r="E45" s="1443">
        <v>0</v>
      </c>
      <c r="F45" s="1443">
        <v>0</v>
      </c>
      <c r="G45" s="1443">
        <v>0</v>
      </c>
      <c r="H45" s="1443">
        <v>0</v>
      </c>
      <c r="I45" s="1443">
        <v>0</v>
      </c>
      <c r="J45" s="1443">
        <v>0</v>
      </c>
      <c r="K45" s="1443">
        <v>0</v>
      </c>
      <c r="L45" s="1442"/>
    </row>
    <row r="46" spans="1:12" ht="14.25">
      <c r="A46" s="1411" t="s">
        <v>993</v>
      </c>
      <c r="B46" s="1411"/>
      <c r="C46" s="1404">
        <v>2203</v>
      </c>
      <c r="D46" s="1443">
        <v>0</v>
      </c>
      <c r="E46" s="1443">
        <v>0</v>
      </c>
      <c r="F46" s="1443">
        <v>0</v>
      </c>
      <c r="G46" s="1443">
        <v>0</v>
      </c>
      <c r="H46" s="1443">
        <v>0</v>
      </c>
      <c r="I46" s="1443">
        <v>0</v>
      </c>
      <c r="J46" s="1443">
        <v>0</v>
      </c>
      <c r="K46" s="1443">
        <v>0</v>
      </c>
      <c r="L46" s="1442"/>
    </row>
    <row r="47" spans="1:12" ht="14.25">
      <c r="A47" s="1411" t="s">
        <v>994</v>
      </c>
      <c r="B47" s="1411"/>
      <c r="C47" s="1404">
        <v>2204</v>
      </c>
      <c r="D47" s="1443">
        <v>0</v>
      </c>
      <c r="E47" s="1443">
        <v>0</v>
      </c>
      <c r="F47" s="1443">
        <v>0</v>
      </c>
      <c r="G47" s="1443">
        <v>0</v>
      </c>
      <c r="H47" s="1443">
        <v>0</v>
      </c>
      <c r="I47" s="1443">
        <v>0</v>
      </c>
      <c r="J47" s="1443">
        <v>0</v>
      </c>
      <c r="K47" s="1443">
        <v>0</v>
      </c>
      <c r="L47" s="1442"/>
    </row>
    <row r="48" spans="1:12" ht="14.25">
      <c r="A48" s="1411" t="s">
        <v>995</v>
      </c>
      <c r="B48" s="1411"/>
      <c r="C48" s="1404">
        <v>2205</v>
      </c>
      <c r="D48" s="1443">
        <v>0</v>
      </c>
      <c r="E48" s="1443">
        <v>0</v>
      </c>
      <c r="F48" s="1443">
        <v>0</v>
      </c>
      <c r="G48" s="1443">
        <v>0</v>
      </c>
      <c r="H48" s="1443">
        <v>0</v>
      </c>
      <c r="I48" s="1443">
        <v>0</v>
      </c>
      <c r="J48" s="1443">
        <v>0</v>
      </c>
      <c r="K48" s="1443">
        <v>0</v>
      </c>
      <c r="L48" s="1442"/>
    </row>
    <row r="49" spans="1:12" ht="30.75" customHeight="1">
      <c r="A49" s="1411" t="s">
        <v>996</v>
      </c>
      <c r="B49" s="1411"/>
      <c r="C49" s="1404">
        <v>2206</v>
      </c>
      <c r="D49" s="1443">
        <v>0</v>
      </c>
      <c r="E49" s="1443">
        <v>0</v>
      </c>
      <c r="F49" s="1443">
        <v>0</v>
      </c>
      <c r="G49" s="1443">
        <v>0</v>
      </c>
      <c r="H49" s="1443">
        <v>0</v>
      </c>
      <c r="I49" s="1443">
        <v>0</v>
      </c>
      <c r="J49" s="1443">
        <v>0</v>
      </c>
      <c r="K49" s="1443">
        <v>0</v>
      </c>
      <c r="L49" s="1442"/>
    </row>
    <row r="50" spans="1:12" ht="14.25">
      <c r="A50" s="1413" t="s">
        <v>997</v>
      </c>
      <c r="B50" s="1413"/>
      <c r="C50" s="1405">
        <v>3000</v>
      </c>
      <c r="D50" s="1441">
        <v>0</v>
      </c>
      <c r="E50" s="1441">
        <v>0</v>
      </c>
      <c r="F50" s="1441">
        <v>0</v>
      </c>
      <c r="G50" s="1441">
        <v>0</v>
      </c>
      <c r="H50" s="1441">
        <v>0</v>
      </c>
      <c r="I50" s="1441">
        <v>0</v>
      </c>
      <c r="J50" s="1441">
        <v>0</v>
      </c>
      <c r="K50" s="1441">
        <v>0</v>
      </c>
      <c r="L50" s="1442"/>
    </row>
    <row r="51" spans="1:12" ht="14.25">
      <c r="A51" s="1463" t="s">
        <v>998</v>
      </c>
      <c r="B51" s="1463"/>
      <c r="C51" s="1404">
        <v>3100</v>
      </c>
      <c r="D51" s="1443">
        <v>0</v>
      </c>
      <c r="E51" s="1443">
        <v>0</v>
      </c>
      <c r="F51" s="1443">
        <v>0</v>
      </c>
      <c r="G51" s="1443">
        <v>0</v>
      </c>
      <c r="H51" s="1443">
        <v>0</v>
      </c>
      <c r="I51" s="1443">
        <v>0</v>
      </c>
      <c r="J51" s="1443">
        <v>0</v>
      </c>
      <c r="K51" s="1443">
        <v>0</v>
      </c>
      <c r="L51" s="1442"/>
    </row>
    <row r="52" spans="1:12" ht="14.25">
      <c r="A52" s="1463" t="s">
        <v>999</v>
      </c>
      <c r="B52" s="1463"/>
      <c r="C52" s="1404">
        <v>3200</v>
      </c>
      <c r="D52" s="1443">
        <v>0</v>
      </c>
      <c r="E52" s="1443">
        <v>0</v>
      </c>
      <c r="F52" s="1443">
        <v>0</v>
      </c>
      <c r="G52" s="1443">
        <v>0</v>
      </c>
      <c r="H52" s="1443">
        <v>0</v>
      </c>
      <c r="I52" s="1443">
        <v>0</v>
      </c>
      <c r="J52" s="1443">
        <v>0</v>
      </c>
      <c r="K52" s="1443">
        <v>0</v>
      </c>
      <c r="L52" s="1442"/>
    </row>
    <row r="53" spans="1:12" ht="14.25">
      <c r="A53" s="1463" t="s">
        <v>1000</v>
      </c>
      <c r="B53" s="1463"/>
      <c r="C53" s="1404">
        <v>3300</v>
      </c>
      <c r="D53" s="1443">
        <v>0</v>
      </c>
      <c r="E53" s="1443">
        <v>0</v>
      </c>
      <c r="F53" s="1443">
        <v>0</v>
      </c>
      <c r="G53" s="1443">
        <v>0</v>
      </c>
      <c r="H53" s="1443">
        <v>0</v>
      </c>
      <c r="I53" s="1443">
        <v>0</v>
      </c>
      <c r="J53" s="1443">
        <v>0</v>
      </c>
      <c r="K53" s="1443">
        <v>0</v>
      </c>
      <c r="L53" s="1442"/>
    </row>
    <row r="54" spans="1:12" ht="14.25">
      <c r="A54" s="1463" t="s">
        <v>1001</v>
      </c>
      <c r="B54" s="1463"/>
      <c r="C54" s="1404">
        <v>3400</v>
      </c>
      <c r="D54" s="1443">
        <v>0</v>
      </c>
      <c r="E54" s="1443">
        <v>0</v>
      </c>
      <c r="F54" s="1443">
        <v>0</v>
      </c>
      <c r="G54" s="1443">
        <v>0</v>
      </c>
      <c r="H54" s="1443">
        <v>0</v>
      </c>
      <c r="I54" s="1443">
        <v>0</v>
      </c>
      <c r="J54" s="1443">
        <v>0</v>
      </c>
      <c r="K54" s="1443">
        <v>0</v>
      </c>
      <c r="L54" s="1442"/>
    </row>
    <row r="55" spans="1:12" ht="14.25">
      <c r="A55" s="1463" t="s">
        <v>1002</v>
      </c>
      <c r="B55" s="1463"/>
      <c r="C55" s="1404">
        <v>3500</v>
      </c>
      <c r="D55" s="1443">
        <v>0</v>
      </c>
      <c r="E55" s="1443">
        <v>0</v>
      </c>
      <c r="F55" s="1443">
        <v>0</v>
      </c>
      <c r="G55" s="1443">
        <v>0</v>
      </c>
      <c r="H55" s="1443">
        <v>0</v>
      </c>
      <c r="I55" s="1443">
        <v>0</v>
      </c>
      <c r="J55" s="1443">
        <v>0</v>
      </c>
      <c r="K55" s="1443">
        <v>0</v>
      </c>
      <c r="L55" s="1442"/>
    </row>
    <row r="56" spans="1:12" ht="14.25">
      <c r="A56" s="1463" t="s">
        <v>1003</v>
      </c>
      <c r="B56" s="1463"/>
      <c r="C56" s="1404">
        <v>3600</v>
      </c>
      <c r="D56" s="1443">
        <v>0</v>
      </c>
      <c r="E56" s="1443">
        <v>0</v>
      </c>
      <c r="F56" s="1443">
        <v>0</v>
      </c>
      <c r="G56" s="1443">
        <v>0</v>
      </c>
      <c r="H56" s="1443">
        <v>0</v>
      </c>
      <c r="I56" s="1443">
        <v>0</v>
      </c>
      <c r="J56" s="1443">
        <v>0</v>
      </c>
      <c r="K56" s="1443">
        <v>0</v>
      </c>
      <c r="L56" s="1442"/>
    </row>
    <row r="57" spans="1:12" ht="14.25">
      <c r="A57" s="1463" t="s">
        <v>1004</v>
      </c>
      <c r="B57" s="1463"/>
      <c r="C57" s="1404">
        <v>3700</v>
      </c>
      <c r="D57" s="1443">
        <v>0</v>
      </c>
      <c r="E57" s="1443">
        <v>0</v>
      </c>
      <c r="F57" s="1443">
        <v>0</v>
      </c>
      <c r="G57" s="1443">
        <v>0</v>
      </c>
      <c r="H57" s="1443">
        <v>0</v>
      </c>
      <c r="I57" s="1443">
        <v>0</v>
      </c>
      <c r="J57" s="1443">
        <v>0</v>
      </c>
      <c r="K57" s="1443">
        <v>0</v>
      </c>
      <c r="L57" s="1442"/>
    </row>
    <row r="58" spans="1:12" ht="14.25">
      <c r="A58" s="1463" t="s">
        <v>1005</v>
      </c>
      <c r="B58" s="1463"/>
      <c r="C58" s="1404">
        <v>3800</v>
      </c>
      <c r="D58" s="1443">
        <v>0</v>
      </c>
      <c r="E58" s="1443">
        <v>0</v>
      </c>
      <c r="F58" s="1443">
        <v>0</v>
      </c>
      <c r="G58" s="1443">
        <v>0</v>
      </c>
      <c r="H58" s="1443">
        <v>0</v>
      </c>
      <c r="I58" s="1443">
        <v>0</v>
      </c>
      <c r="J58" s="1443">
        <v>0</v>
      </c>
      <c r="K58" s="1443">
        <v>0</v>
      </c>
      <c r="L58" s="1442"/>
    </row>
    <row r="59" spans="1:12" ht="38.25" customHeight="1">
      <c r="A59" s="1463" t="s">
        <v>1006</v>
      </c>
      <c r="B59" s="1463"/>
      <c r="C59" s="1404">
        <v>3900</v>
      </c>
      <c r="D59" s="1443">
        <v>0</v>
      </c>
      <c r="E59" s="1443">
        <v>0</v>
      </c>
      <c r="F59" s="1443">
        <v>0</v>
      </c>
      <c r="G59" s="1443">
        <v>0</v>
      </c>
      <c r="H59" s="1443">
        <v>0</v>
      </c>
      <c r="I59" s="1443">
        <v>0</v>
      </c>
      <c r="J59" s="1443">
        <v>0</v>
      </c>
      <c r="K59" s="1443">
        <v>0</v>
      </c>
      <c r="L59" s="1442"/>
    </row>
    <row r="60" spans="1:12" ht="15" thickBot="1">
      <c r="A60" s="1467" t="s">
        <v>122</v>
      </c>
      <c r="B60" s="1467"/>
      <c r="C60" s="1392">
        <v>9000</v>
      </c>
      <c r="D60" s="1450">
        <v>13</v>
      </c>
      <c r="E60" s="1450">
        <v>13</v>
      </c>
      <c r="F60" s="1450">
        <v>13</v>
      </c>
      <c r="G60" s="1450">
        <v>13</v>
      </c>
      <c r="H60" s="1450">
        <v>0</v>
      </c>
      <c r="I60" s="1450">
        <v>0</v>
      </c>
      <c r="J60" s="1450">
        <v>0</v>
      </c>
      <c r="K60" s="1451">
        <v>0</v>
      </c>
      <c r="L60" s="1442"/>
    </row>
    <row r="62" spans="1:11" ht="14.25">
      <c r="A62" s="1465" t="s">
        <v>1007</v>
      </c>
      <c r="B62" s="1465"/>
      <c r="C62" s="1465"/>
      <c r="D62" s="1465"/>
      <c r="E62" s="1465"/>
      <c r="F62" s="1465"/>
      <c r="G62" s="1465"/>
      <c r="H62" s="1465"/>
      <c r="I62" s="1465"/>
      <c r="J62" s="1465"/>
      <c r="K62" s="1465"/>
    </row>
  </sheetData>
  <mergeCells count="64">
    <mergeCell ref="A62:K62"/>
    <mergeCell ref="A9:C9"/>
    <mergeCell ref="A10:C10"/>
    <mergeCell ref="A12:K12"/>
    <mergeCell ref="A57:B57"/>
    <mergeCell ref="A58:B58"/>
    <mergeCell ref="A60:B60"/>
    <mergeCell ref="F15:G15"/>
    <mergeCell ref="H15:I15"/>
    <mergeCell ref="J15:K15"/>
    <mergeCell ref="A34:B34"/>
    <mergeCell ref="A35:B35"/>
    <mergeCell ref="A49:B49"/>
    <mergeCell ref="A50:B50"/>
    <mergeCell ref="A36:B36"/>
    <mergeCell ref="A37:B37"/>
    <mergeCell ref="A43:B43"/>
    <mergeCell ref="A44:B44"/>
    <mergeCell ref="A39:B39"/>
    <mergeCell ref="A40:B40"/>
    <mergeCell ref="A2:N2"/>
    <mergeCell ref="A30:B30"/>
    <mergeCell ref="A31:B31"/>
    <mergeCell ref="A59:B59"/>
    <mergeCell ref="A27:B27"/>
    <mergeCell ref="A28:B28"/>
    <mergeCell ref="A33:B33"/>
    <mergeCell ref="D13:K13"/>
    <mergeCell ref="D14:E15"/>
    <mergeCell ref="F14:K14"/>
    <mergeCell ref="A55:B55"/>
    <mergeCell ref="A56:B56"/>
    <mergeCell ref="A51:B51"/>
    <mergeCell ref="A52:B52"/>
    <mergeCell ref="A13:B16"/>
    <mergeCell ref="C13:C16"/>
    <mergeCell ref="A38:B38"/>
    <mergeCell ref="A21:B21"/>
    <mergeCell ref="A22:B22"/>
    <mergeCell ref="A23:B23"/>
    <mergeCell ref="A53:B53"/>
    <mergeCell ref="A54:B54"/>
    <mergeCell ref="A45:B45"/>
    <mergeCell ref="A46:B46"/>
    <mergeCell ref="A47:B47"/>
    <mergeCell ref="A48:B48"/>
    <mergeCell ref="A18:B18"/>
    <mergeCell ref="A19:B19"/>
    <mergeCell ref="A20:B20"/>
    <mergeCell ref="A41:B41"/>
    <mergeCell ref="A42:B42"/>
    <mergeCell ref="A24:B24"/>
    <mergeCell ref="A25:B25"/>
    <mergeCell ref="A26:B26"/>
    <mergeCell ref="A29:B29"/>
    <mergeCell ref="A32:B32"/>
    <mergeCell ref="D6:I6"/>
    <mergeCell ref="D8:I8"/>
    <mergeCell ref="D9:I9"/>
    <mergeCell ref="D3:I3"/>
    <mergeCell ref="K7:K8"/>
    <mergeCell ref="A17:B17"/>
    <mergeCell ref="A7:C8"/>
    <mergeCell ref="A6:C6"/>
  </mergeCells>
  <printOptions/>
  <pageMargins left="0.7" right="0.7" top="0.75" bottom="0.75" header="0.3" footer="0.3"/>
  <pageSetup fitToHeight="1" fitToWidth="1" horizontalDpi="180" verticalDpi="180" orientation="landscape" paperSize="9" scale="4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37">
      <selection activeCell="A1" sqref="A1"/>
    </sheetView>
  </sheetViews>
  <sheetFormatPr defaultColWidth="9.140625" defaultRowHeight="12.75"/>
  <cols>
    <col min="1" max="1" width="52.28125" style="1391" customWidth="1"/>
    <col min="2" max="2" width="11.28125" style="1391" customWidth="1"/>
    <col min="3" max="11" width="23.421875" style="1391" customWidth="1"/>
    <col min="12" max="256" width="9.140625" style="1391" customWidth="1"/>
  </cols>
  <sheetData>
    <row r="1" spans="1:11" ht="14.25">
      <c r="A1" s="1468" t="s">
        <v>1008</v>
      </c>
      <c r="B1" s="1468"/>
      <c r="C1" s="1468"/>
      <c r="D1" s="1468"/>
      <c r="E1" s="1468"/>
      <c r="F1" s="1468"/>
      <c r="G1" s="1468"/>
      <c r="H1" s="1468"/>
      <c r="I1" s="1468"/>
      <c r="J1" s="1468"/>
      <c r="K1" s="1468"/>
    </row>
    <row r="2" spans="1:11" ht="14.25">
      <c r="A2" s="1469"/>
      <c r="B2" s="1469"/>
      <c r="C2" s="1469"/>
      <c r="D2" s="1469"/>
      <c r="E2" s="1469"/>
      <c r="F2" s="1469"/>
      <c r="G2" s="1469"/>
      <c r="H2" s="1469"/>
      <c r="I2" s="1469"/>
      <c r="J2" s="1469"/>
      <c r="K2" s="1469"/>
    </row>
    <row r="3" spans="1:11" ht="14.25">
      <c r="A3" s="1393" t="s">
        <v>55</v>
      </c>
      <c r="B3" s="1393" t="s">
        <v>56</v>
      </c>
      <c r="C3" s="1470" t="s">
        <v>510</v>
      </c>
      <c r="D3" s="1470"/>
      <c r="E3" s="1470"/>
      <c r="F3" s="1470"/>
      <c r="G3" s="1470" t="s">
        <v>809</v>
      </c>
      <c r="H3" s="1470"/>
      <c r="I3" s="1470"/>
      <c r="J3" s="1470"/>
      <c r="K3" s="1470"/>
    </row>
    <row r="4" spans="1:11" ht="14.25">
      <c r="A4" s="1393"/>
      <c r="B4" s="1393"/>
      <c r="C4" s="1470"/>
      <c r="D4" s="1470"/>
      <c r="E4" s="1470"/>
      <c r="F4" s="1470"/>
      <c r="G4" s="1470"/>
      <c r="H4" s="1470"/>
      <c r="I4" s="1470"/>
      <c r="J4" s="1470"/>
      <c r="K4" s="1470"/>
    </row>
    <row r="5" spans="1:11" ht="14.25">
      <c r="A5" s="1393"/>
      <c r="B5" s="1393"/>
      <c r="C5" s="1470" t="s">
        <v>224</v>
      </c>
      <c r="D5" s="1470" t="s">
        <v>138</v>
      </c>
      <c r="E5" s="1471"/>
      <c r="F5" s="1471"/>
      <c r="G5" s="1470" t="s">
        <v>224</v>
      </c>
      <c r="H5" s="1472" t="s">
        <v>138</v>
      </c>
      <c r="I5" s="1472"/>
      <c r="J5" s="1472"/>
      <c r="K5" s="1472"/>
    </row>
    <row r="6" spans="1:11" ht="14.25">
      <c r="A6" s="1393"/>
      <c r="B6" s="1393"/>
      <c r="C6" s="1471"/>
      <c r="D6" s="1470" t="s">
        <v>514</v>
      </c>
      <c r="E6" s="1470" t="s">
        <v>515</v>
      </c>
      <c r="F6" s="1470" t="s">
        <v>831</v>
      </c>
      <c r="G6" s="1471"/>
      <c r="H6" s="1470" t="s">
        <v>1009</v>
      </c>
      <c r="I6" s="1470" t="s">
        <v>1010</v>
      </c>
      <c r="J6" s="1470" t="s">
        <v>1011</v>
      </c>
      <c r="K6" s="1470" t="s">
        <v>1012</v>
      </c>
    </row>
    <row r="7" spans="1:11" ht="56.25" customHeight="1">
      <c r="A7" s="1393"/>
      <c r="B7" s="1393"/>
      <c r="C7" s="1471"/>
      <c r="D7" s="1473"/>
      <c r="E7" s="1473"/>
      <c r="F7" s="1473"/>
      <c r="G7" s="1471"/>
      <c r="H7" s="1470"/>
      <c r="I7" s="1470"/>
      <c r="J7" s="1470"/>
      <c r="K7" s="1470"/>
    </row>
    <row r="8" spans="1:11" ht="14.25">
      <c r="A8" s="1401">
        <v>1</v>
      </c>
      <c r="B8" s="1401">
        <v>2</v>
      </c>
      <c r="C8" s="1401">
        <v>3</v>
      </c>
      <c r="D8" s="1401">
        <v>4</v>
      </c>
      <c r="E8" s="1401">
        <v>5</v>
      </c>
      <c r="F8" s="1401">
        <v>6</v>
      </c>
      <c r="G8" s="1401">
        <v>7</v>
      </c>
      <c r="H8" s="1401">
        <v>8</v>
      </c>
      <c r="I8" s="1401">
        <v>9</v>
      </c>
      <c r="J8" s="1401">
        <v>10</v>
      </c>
      <c r="K8" s="1401">
        <v>11</v>
      </c>
    </row>
    <row r="9" spans="1:11" ht="19.5" customHeight="1">
      <c r="A9" s="1409" t="s">
        <v>965</v>
      </c>
      <c r="B9" s="1402">
        <v>1000</v>
      </c>
      <c r="C9" s="1441">
        <v>0</v>
      </c>
      <c r="D9" s="1441">
        <v>0</v>
      </c>
      <c r="E9" s="1441">
        <v>0</v>
      </c>
      <c r="F9" s="1441">
        <v>0</v>
      </c>
      <c r="G9" s="1441">
        <v>2</v>
      </c>
      <c r="H9" s="1441">
        <v>0</v>
      </c>
      <c r="I9" s="1441">
        <v>1</v>
      </c>
      <c r="J9" s="1441">
        <v>1</v>
      </c>
      <c r="K9" s="1441">
        <v>0</v>
      </c>
    </row>
    <row r="10" spans="1:11" ht="33.75" customHeight="1">
      <c r="A10" s="1410" t="s">
        <v>966</v>
      </c>
      <c r="B10" s="1403">
        <v>1100</v>
      </c>
      <c r="C10" s="1443">
        <v>0</v>
      </c>
      <c r="D10" s="1443">
        <v>0</v>
      </c>
      <c r="E10" s="1443">
        <v>0</v>
      </c>
      <c r="F10" s="1443">
        <v>0</v>
      </c>
      <c r="G10" s="1443">
        <v>0</v>
      </c>
      <c r="H10" s="1443">
        <v>0</v>
      </c>
      <c r="I10" s="1443">
        <v>0</v>
      </c>
      <c r="J10" s="1443">
        <v>0</v>
      </c>
      <c r="K10" s="1443">
        <v>0</v>
      </c>
    </row>
    <row r="11" spans="1:11" ht="41.25" customHeight="1">
      <c r="A11" s="1411" t="s">
        <v>967</v>
      </c>
      <c r="B11" s="1403">
        <v>1101</v>
      </c>
      <c r="C11" s="1443">
        <v>0</v>
      </c>
      <c r="D11" s="1443">
        <v>0</v>
      </c>
      <c r="E11" s="1443">
        <v>0</v>
      </c>
      <c r="F11" s="1443">
        <v>0</v>
      </c>
      <c r="G11" s="1443">
        <v>0</v>
      </c>
      <c r="H11" s="1443">
        <v>0</v>
      </c>
      <c r="I11" s="1443">
        <v>0</v>
      </c>
      <c r="J11" s="1443">
        <v>0</v>
      </c>
      <c r="K11" s="1443">
        <v>0</v>
      </c>
    </row>
    <row r="12" spans="1:11" ht="27" customHeight="1">
      <c r="A12" s="1411" t="s">
        <v>968</v>
      </c>
      <c r="B12" s="1403">
        <v>1102</v>
      </c>
      <c r="C12" s="1443">
        <v>0</v>
      </c>
      <c r="D12" s="1443">
        <v>0</v>
      </c>
      <c r="E12" s="1443">
        <v>0</v>
      </c>
      <c r="F12" s="1443">
        <v>0</v>
      </c>
      <c r="G12" s="1443">
        <v>0</v>
      </c>
      <c r="H12" s="1443">
        <v>0</v>
      </c>
      <c r="I12" s="1443">
        <v>0</v>
      </c>
      <c r="J12" s="1443">
        <v>0</v>
      </c>
      <c r="K12" s="1443">
        <v>0</v>
      </c>
    </row>
    <row r="13" spans="1:11" ht="25.5" customHeight="1">
      <c r="A13" s="1411" t="s">
        <v>1013</v>
      </c>
      <c r="B13" s="1403">
        <v>1103</v>
      </c>
      <c r="C13" s="1443">
        <v>0</v>
      </c>
      <c r="D13" s="1443">
        <v>0</v>
      </c>
      <c r="E13" s="1443">
        <v>0</v>
      </c>
      <c r="F13" s="1443">
        <v>0</v>
      </c>
      <c r="G13" s="1443">
        <v>0</v>
      </c>
      <c r="H13" s="1443">
        <v>0</v>
      </c>
      <c r="I13" s="1443">
        <v>0</v>
      </c>
      <c r="J13" s="1443">
        <v>0</v>
      </c>
      <c r="K13" s="1443">
        <v>0</v>
      </c>
    </row>
    <row r="14" spans="1:11" ht="25.5" customHeight="1">
      <c r="A14" s="1411" t="s">
        <v>970</v>
      </c>
      <c r="B14" s="1403">
        <v>1104</v>
      </c>
      <c r="C14" s="1443">
        <v>0</v>
      </c>
      <c r="D14" s="1443">
        <v>0</v>
      </c>
      <c r="E14" s="1443">
        <v>0</v>
      </c>
      <c r="F14" s="1443">
        <v>0</v>
      </c>
      <c r="G14" s="1443">
        <v>0</v>
      </c>
      <c r="H14" s="1443">
        <v>0</v>
      </c>
      <c r="I14" s="1443">
        <v>0</v>
      </c>
      <c r="J14" s="1443">
        <v>0</v>
      </c>
      <c r="K14" s="1443">
        <v>0</v>
      </c>
    </row>
    <row r="15" spans="1:11" ht="25.5" customHeight="1">
      <c r="A15" s="1411" t="s">
        <v>971</v>
      </c>
      <c r="B15" s="1403">
        <v>1105</v>
      </c>
      <c r="C15" s="1443">
        <v>0</v>
      </c>
      <c r="D15" s="1443">
        <v>0</v>
      </c>
      <c r="E15" s="1443">
        <v>0</v>
      </c>
      <c r="F15" s="1443">
        <v>0</v>
      </c>
      <c r="G15" s="1443">
        <v>0</v>
      </c>
      <c r="H15" s="1443">
        <v>0</v>
      </c>
      <c r="I15" s="1443">
        <v>0</v>
      </c>
      <c r="J15" s="1443">
        <v>0</v>
      </c>
      <c r="K15" s="1443">
        <v>0</v>
      </c>
    </row>
    <row r="16" spans="1:11" ht="26.25" customHeight="1">
      <c r="A16" s="1411" t="s">
        <v>972</v>
      </c>
      <c r="B16" s="1403">
        <v>1106</v>
      </c>
      <c r="C16" s="1443">
        <v>0</v>
      </c>
      <c r="D16" s="1443">
        <v>0</v>
      </c>
      <c r="E16" s="1443">
        <v>0</v>
      </c>
      <c r="F16" s="1443">
        <v>0</v>
      </c>
      <c r="G16" s="1443">
        <v>0</v>
      </c>
      <c r="H16" s="1443">
        <v>0</v>
      </c>
      <c r="I16" s="1443">
        <v>0</v>
      </c>
      <c r="J16" s="1443">
        <v>0</v>
      </c>
      <c r="K16" s="1443">
        <v>0</v>
      </c>
    </row>
    <row r="17" spans="1:11" ht="29.25" customHeight="1">
      <c r="A17" s="1411" t="s">
        <v>973</v>
      </c>
      <c r="B17" s="1403">
        <v>1107</v>
      </c>
      <c r="C17" s="1443">
        <v>0</v>
      </c>
      <c r="D17" s="1443">
        <v>0</v>
      </c>
      <c r="E17" s="1443">
        <v>0</v>
      </c>
      <c r="F17" s="1443">
        <v>0</v>
      </c>
      <c r="G17" s="1443">
        <v>0</v>
      </c>
      <c r="H17" s="1443">
        <v>0</v>
      </c>
      <c r="I17" s="1443">
        <v>0</v>
      </c>
      <c r="J17" s="1443">
        <v>0</v>
      </c>
      <c r="K17" s="1443">
        <v>0</v>
      </c>
    </row>
    <row r="18" spans="1:11" ht="16.5" customHeight="1">
      <c r="A18" s="1411" t="s">
        <v>974</v>
      </c>
      <c r="B18" s="1403">
        <v>1108</v>
      </c>
      <c r="C18" s="1443">
        <v>0</v>
      </c>
      <c r="D18" s="1443">
        <v>0</v>
      </c>
      <c r="E18" s="1443">
        <v>0</v>
      </c>
      <c r="F18" s="1443">
        <v>0</v>
      </c>
      <c r="G18" s="1443">
        <v>0</v>
      </c>
      <c r="H18" s="1443">
        <v>0</v>
      </c>
      <c r="I18" s="1443">
        <v>0</v>
      </c>
      <c r="J18" s="1443">
        <v>0</v>
      </c>
      <c r="K18" s="1443">
        <v>0</v>
      </c>
    </row>
    <row r="19" spans="1:11" ht="18.75" customHeight="1">
      <c r="A19" s="1412" t="s">
        <v>975</v>
      </c>
      <c r="B19" s="1403">
        <v>1200</v>
      </c>
      <c r="C19" s="1443">
        <v>0</v>
      </c>
      <c r="D19" s="1443">
        <v>0</v>
      </c>
      <c r="E19" s="1443">
        <v>0</v>
      </c>
      <c r="F19" s="1443">
        <v>0</v>
      </c>
      <c r="G19" s="1443">
        <v>0</v>
      </c>
      <c r="H19" s="1443">
        <v>0</v>
      </c>
      <c r="I19" s="1443">
        <v>0</v>
      </c>
      <c r="J19" s="1443">
        <v>0</v>
      </c>
      <c r="K19" s="1443">
        <v>0</v>
      </c>
    </row>
    <row r="20" spans="1:11" ht="22.5" customHeight="1">
      <c r="A20" s="1412" t="s">
        <v>976</v>
      </c>
      <c r="B20" s="1403">
        <v>1300</v>
      </c>
      <c r="C20" s="1443">
        <v>0</v>
      </c>
      <c r="D20" s="1443">
        <v>0</v>
      </c>
      <c r="E20" s="1443">
        <v>0</v>
      </c>
      <c r="F20" s="1443">
        <v>0</v>
      </c>
      <c r="G20" s="1443">
        <v>0</v>
      </c>
      <c r="H20" s="1443">
        <v>0</v>
      </c>
      <c r="I20" s="1443">
        <v>0</v>
      </c>
      <c r="J20" s="1443">
        <v>0</v>
      </c>
      <c r="K20" s="1443">
        <v>0</v>
      </c>
    </row>
    <row r="21" spans="1:11" ht="55.5" customHeight="1">
      <c r="A21" s="1412" t="s">
        <v>977</v>
      </c>
      <c r="B21" s="1403">
        <v>1400</v>
      </c>
      <c r="C21" s="1443">
        <v>0</v>
      </c>
      <c r="D21" s="1443">
        <v>0</v>
      </c>
      <c r="E21" s="1443">
        <v>0</v>
      </c>
      <c r="F21" s="1443">
        <v>0</v>
      </c>
      <c r="G21" s="1443">
        <v>0</v>
      </c>
      <c r="H21" s="1443">
        <v>0</v>
      </c>
      <c r="I21" s="1443">
        <v>0</v>
      </c>
      <c r="J21" s="1443">
        <v>0</v>
      </c>
      <c r="K21" s="1443">
        <v>0</v>
      </c>
    </row>
    <row r="22" spans="1:11" ht="16.5" customHeight="1">
      <c r="A22" s="1412" t="s">
        <v>978</v>
      </c>
      <c r="B22" s="1403">
        <v>1500</v>
      </c>
      <c r="C22" s="1443">
        <v>0</v>
      </c>
      <c r="D22" s="1443">
        <v>0</v>
      </c>
      <c r="E22" s="1443">
        <v>0</v>
      </c>
      <c r="F22" s="1443">
        <v>0</v>
      </c>
      <c r="G22" s="1443">
        <v>2</v>
      </c>
      <c r="H22" s="1443">
        <v>0</v>
      </c>
      <c r="I22" s="1443">
        <v>1</v>
      </c>
      <c r="J22" s="1443">
        <v>1</v>
      </c>
      <c r="K22" s="1443">
        <v>0</v>
      </c>
    </row>
    <row r="23" spans="1:11" ht="16.5" customHeight="1">
      <c r="A23" s="1412" t="s">
        <v>979</v>
      </c>
      <c r="B23" s="1403">
        <v>1600</v>
      </c>
      <c r="C23" s="1443">
        <v>0</v>
      </c>
      <c r="D23" s="1443">
        <v>0</v>
      </c>
      <c r="E23" s="1443">
        <v>0</v>
      </c>
      <c r="F23" s="1443">
        <v>0</v>
      </c>
      <c r="G23" s="1443">
        <v>0</v>
      </c>
      <c r="H23" s="1443">
        <v>0</v>
      </c>
      <c r="I23" s="1443">
        <v>0</v>
      </c>
      <c r="J23" s="1443">
        <v>0</v>
      </c>
      <c r="K23" s="1443">
        <v>0</v>
      </c>
    </row>
    <row r="24" spans="1:11" ht="16.5" customHeight="1">
      <c r="A24" s="1412" t="s">
        <v>980</v>
      </c>
      <c r="B24" s="1403">
        <v>1700</v>
      </c>
      <c r="C24" s="1443">
        <v>0</v>
      </c>
      <c r="D24" s="1443">
        <v>0</v>
      </c>
      <c r="E24" s="1443">
        <v>0</v>
      </c>
      <c r="F24" s="1443">
        <v>0</v>
      </c>
      <c r="G24" s="1443">
        <v>0</v>
      </c>
      <c r="H24" s="1443">
        <v>0</v>
      </c>
      <c r="I24" s="1443">
        <v>0</v>
      </c>
      <c r="J24" s="1443">
        <v>0</v>
      </c>
      <c r="K24" s="1443">
        <v>0</v>
      </c>
    </row>
    <row r="25" spans="1:11" ht="27" customHeight="1">
      <c r="A25" s="1412" t="s">
        <v>981</v>
      </c>
      <c r="B25" s="1403">
        <v>1800</v>
      </c>
      <c r="C25" s="1443">
        <v>0</v>
      </c>
      <c r="D25" s="1443">
        <v>0</v>
      </c>
      <c r="E25" s="1443">
        <v>0</v>
      </c>
      <c r="F25" s="1443">
        <v>0</v>
      </c>
      <c r="G25" s="1443">
        <v>0</v>
      </c>
      <c r="H25" s="1443">
        <v>0</v>
      </c>
      <c r="I25" s="1443">
        <v>0</v>
      </c>
      <c r="J25" s="1443">
        <v>0</v>
      </c>
      <c r="K25" s="1443">
        <v>0</v>
      </c>
    </row>
    <row r="26" spans="1:11" ht="16.5" customHeight="1">
      <c r="A26" s="1412" t="s">
        <v>982</v>
      </c>
      <c r="B26" s="1403">
        <v>1900</v>
      </c>
      <c r="C26" s="1443">
        <v>0</v>
      </c>
      <c r="D26" s="1443">
        <v>0</v>
      </c>
      <c r="E26" s="1443">
        <v>0</v>
      </c>
      <c r="F26" s="1443">
        <v>0</v>
      </c>
      <c r="G26" s="1443">
        <v>0</v>
      </c>
      <c r="H26" s="1443">
        <v>0</v>
      </c>
      <c r="I26" s="1443">
        <v>0</v>
      </c>
      <c r="J26" s="1443">
        <v>0</v>
      </c>
      <c r="K26" s="1443">
        <v>0</v>
      </c>
    </row>
    <row r="27" spans="1:11" ht="24.75" customHeight="1">
      <c r="A27" s="1413" t="s">
        <v>983</v>
      </c>
      <c r="B27" s="1402">
        <v>2000</v>
      </c>
      <c r="C27" s="1441">
        <v>0</v>
      </c>
      <c r="D27" s="1441">
        <v>0</v>
      </c>
      <c r="E27" s="1441">
        <v>0</v>
      </c>
      <c r="F27" s="1441">
        <v>0</v>
      </c>
      <c r="G27" s="1441">
        <v>0</v>
      </c>
      <c r="H27" s="1441">
        <v>0</v>
      </c>
      <c r="I27" s="1441">
        <v>0</v>
      </c>
      <c r="J27" s="1441">
        <v>0</v>
      </c>
      <c r="K27" s="1441">
        <v>0</v>
      </c>
    </row>
    <row r="28" spans="1:11" ht="17.25" customHeight="1">
      <c r="A28" s="1412" t="s">
        <v>984</v>
      </c>
      <c r="B28" s="1404">
        <v>2100</v>
      </c>
      <c r="C28" s="1443">
        <v>0</v>
      </c>
      <c r="D28" s="1443">
        <v>0</v>
      </c>
      <c r="E28" s="1443">
        <v>0</v>
      </c>
      <c r="F28" s="1443">
        <v>0</v>
      </c>
      <c r="G28" s="1443">
        <v>0</v>
      </c>
      <c r="H28" s="1443">
        <v>0</v>
      </c>
      <c r="I28" s="1443">
        <v>0</v>
      </c>
      <c r="J28" s="1443">
        <v>0</v>
      </c>
      <c r="K28" s="1443">
        <v>0</v>
      </c>
    </row>
    <row r="29" spans="1:11" ht="29.25" customHeight="1">
      <c r="A29" s="1412" t="s">
        <v>985</v>
      </c>
      <c r="B29" s="1404">
        <v>2101</v>
      </c>
      <c r="C29" s="1443">
        <v>0</v>
      </c>
      <c r="D29" s="1443">
        <v>0</v>
      </c>
      <c r="E29" s="1443">
        <v>0</v>
      </c>
      <c r="F29" s="1443">
        <v>0</v>
      </c>
      <c r="G29" s="1443">
        <v>0</v>
      </c>
      <c r="H29" s="1443">
        <v>0</v>
      </c>
      <c r="I29" s="1443">
        <v>0</v>
      </c>
      <c r="J29" s="1443">
        <v>0</v>
      </c>
      <c r="K29" s="1443">
        <v>0</v>
      </c>
    </row>
    <row r="30" spans="1:11" ht="15" customHeight="1">
      <c r="A30" s="1411" t="s">
        <v>986</v>
      </c>
      <c r="B30" s="1404">
        <v>2102</v>
      </c>
      <c r="C30" s="1443">
        <v>0</v>
      </c>
      <c r="D30" s="1443">
        <v>0</v>
      </c>
      <c r="E30" s="1443">
        <v>0</v>
      </c>
      <c r="F30" s="1443">
        <v>0</v>
      </c>
      <c r="G30" s="1443">
        <v>0</v>
      </c>
      <c r="H30" s="1443">
        <v>0</v>
      </c>
      <c r="I30" s="1443">
        <v>0</v>
      </c>
      <c r="J30" s="1443">
        <v>0</v>
      </c>
      <c r="K30" s="1443">
        <v>0</v>
      </c>
    </row>
    <row r="31" spans="1:11" ht="15" customHeight="1">
      <c r="A31" s="1411" t="s">
        <v>987</v>
      </c>
      <c r="B31" s="1404">
        <v>2103</v>
      </c>
      <c r="C31" s="1443">
        <v>0</v>
      </c>
      <c r="D31" s="1443">
        <v>0</v>
      </c>
      <c r="E31" s="1443">
        <v>0</v>
      </c>
      <c r="F31" s="1443">
        <v>0</v>
      </c>
      <c r="G31" s="1443">
        <v>0</v>
      </c>
      <c r="H31" s="1443">
        <v>0</v>
      </c>
      <c r="I31" s="1443">
        <v>0</v>
      </c>
      <c r="J31" s="1443">
        <v>0</v>
      </c>
      <c r="K31" s="1443">
        <v>0</v>
      </c>
    </row>
    <row r="32" spans="1:11" ht="15" customHeight="1">
      <c r="A32" s="1411" t="s">
        <v>988</v>
      </c>
      <c r="B32" s="1404">
        <v>2104</v>
      </c>
      <c r="C32" s="1443">
        <v>0</v>
      </c>
      <c r="D32" s="1443">
        <v>0</v>
      </c>
      <c r="E32" s="1443">
        <v>0</v>
      </c>
      <c r="F32" s="1443">
        <v>0</v>
      </c>
      <c r="G32" s="1443">
        <v>0</v>
      </c>
      <c r="H32" s="1443">
        <v>0</v>
      </c>
      <c r="I32" s="1443">
        <v>0</v>
      </c>
      <c r="J32" s="1443">
        <v>0</v>
      </c>
      <c r="K32" s="1443">
        <v>0</v>
      </c>
    </row>
    <row r="33" spans="1:11" ht="15" customHeight="1">
      <c r="A33" s="1411" t="s">
        <v>989</v>
      </c>
      <c r="B33" s="1404">
        <v>2105</v>
      </c>
      <c r="C33" s="1443">
        <v>0</v>
      </c>
      <c r="D33" s="1443">
        <v>0</v>
      </c>
      <c r="E33" s="1443">
        <v>0</v>
      </c>
      <c r="F33" s="1443">
        <v>0</v>
      </c>
      <c r="G33" s="1443">
        <v>0</v>
      </c>
      <c r="H33" s="1443">
        <v>0</v>
      </c>
      <c r="I33" s="1443">
        <v>0</v>
      </c>
      <c r="J33" s="1443">
        <v>0</v>
      </c>
      <c r="K33" s="1443">
        <v>0</v>
      </c>
    </row>
    <row r="34" spans="1:11" ht="15" customHeight="1">
      <c r="A34" s="1412" t="s">
        <v>990</v>
      </c>
      <c r="B34" s="1404">
        <v>2200</v>
      </c>
      <c r="C34" s="1443">
        <v>0</v>
      </c>
      <c r="D34" s="1443">
        <v>0</v>
      </c>
      <c r="E34" s="1443">
        <v>0</v>
      </c>
      <c r="F34" s="1443">
        <v>0</v>
      </c>
      <c r="G34" s="1443">
        <v>0</v>
      </c>
      <c r="H34" s="1443">
        <v>0</v>
      </c>
      <c r="I34" s="1443">
        <v>0</v>
      </c>
      <c r="J34" s="1443">
        <v>0</v>
      </c>
      <c r="K34" s="1443">
        <v>0</v>
      </c>
    </row>
    <row r="35" spans="1:11" ht="27" customHeight="1">
      <c r="A35" s="1411" t="s">
        <v>991</v>
      </c>
      <c r="B35" s="1404">
        <v>2201</v>
      </c>
      <c r="C35" s="1443">
        <v>0</v>
      </c>
      <c r="D35" s="1443">
        <v>0</v>
      </c>
      <c r="E35" s="1443">
        <v>0</v>
      </c>
      <c r="F35" s="1443">
        <v>0</v>
      </c>
      <c r="G35" s="1443">
        <v>0</v>
      </c>
      <c r="H35" s="1443">
        <v>0</v>
      </c>
      <c r="I35" s="1443">
        <v>0</v>
      </c>
      <c r="J35" s="1443">
        <v>0</v>
      </c>
      <c r="K35" s="1443">
        <v>0</v>
      </c>
    </row>
    <row r="36" spans="1:11" ht="15" customHeight="1">
      <c r="A36" s="1411" t="s">
        <v>992</v>
      </c>
      <c r="B36" s="1404">
        <v>2202</v>
      </c>
      <c r="C36" s="1443">
        <v>0</v>
      </c>
      <c r="D36" s="1443">
        <v>0</v>
      </c>
      <c r="E36" s="1443">
        <v>0</v>
      </c>
      <c r="F36" s="1443">
        <v>0</v>
      </c>
      <c r="G36" s="1443">
        <v>0</v>
      </c>
      <c r="H36" s="1443">
        <v>0</v>
      </c>
      <c r="I36" s="1443">
        <v>0</v>
      </c>
      <c r="J36" s="1443">
        <v>0</v>
      </c>
      <c r="K36" s="1443">
        <v>0</v>
      </c>
    </row>
    <row r="37" spans="1:11" ht="15" customHeight="1">
      <c r="A37" s="1411" t="s">
        <v>993</v>
      </c>
      <c r="B37" s="1404">
        <v>2203</v>
      </c>
      <c r="C37" s="1443">
        <v>0</v>
      </c>
      <c r="D37" s="1443">
        <v>0</v>
      </c>
      <c r="E37" s="1443">
        <v>0</v>
      </c>
      <c r="F37" s="1443">
        <v>0</v>
      </c>
      <c r="G37" s="1443">
        <v>0</v>
      </c>
      <c r="H37" s="1443">
        <v>0</v>
      </c>
      <c r="I37" s="1443">
        <v>0</v>
      </c>
      <c r="J37" s="1443">
        <v>0</v>
      </c>
      <c r="K37" s="1443">
        <v>0</v>
      </c>
    </row>
    <row r="38" spans="1:11" ht="15" customHeight="1">
      <c r="A38" s="1411" t="s">
        <v>994</v>
      </c>
      <c r="B38" s="1404">
        <v>2204</v>
      </c>
      <c r="C38" s="1443">
        <v>0</v>
      </c>
      <c r="D38" s="1443">
        <v>0</v>
      </c>
      <c r="E38" s="1443">
        <v>0</v>
      </c>
      <c r="F38" s="1443">
        <v>0</v>
      </c>
      <c r="G38" s="1443">
        <v>0</v>
      </c>
      <c r="H38" s="1443">
        <v>0</v>
      </c>
      <c r="I38" s="1443">
        <v>0</v>
      </c>
      <c r="J38" s="1443">
        <v>0</v>
      </c>
      <c r="K38" s="1443">
        <v>0</v>
      </c>
    </row>
    <row r="39" spans="1:11" ht="15" customHeight="1">
      <c r="A39" s="1411" t="s">
        <v>995</v>
      </c>
      <c r="B39" s="1404">
        <v>2205</v>
      </c>
      <c r="C39" s="1443">
        <v>0</v>
      </c>
      <c r="D39" s="1443">
        <v>0</v>
      </c>
      <c r="E39" s="1443">
        <v>0</v>
      </c>
      <c r="F39" s="1443">
        <v>0</v>
      </c>
      <c r="G39" s="1443">
        <v>0</v>
      </c>
      <c r="H39" s="1443">
        <v>0</v>
      </c>
      <c r="I39" s="1443">
        <v>0</v>
      </c>
      <c r="J39" s="1443">
        <v>0</v>
      </c>
      <c r="K39" s="1443">
        <v>0</v>
      </c>
    </row>
    <row r="40" spans="1:11" ht="15" customHeight="1">
      <c r="A40" s="1411" t="s">
        <v>996</v>
      </c>
      <c r="B40" s="1404">
        <v>2206</v>
      </c>
      <c r="C40" s="1443">
        <v>0</v>
      </c>
      <c r="D40" s="1443">
        <v>0</v>
      </c>
      <c r="E40" s="1443">
        <v>0</v>
      </c>
      <c r="F40" s="1443">
        <v>0</v>
      </c>
      <c r="G40" s="1443">
        <v>0</v>
      </c>
      <c r="H40" s="1443">
        <v>0</v>
      </c>
      <c r="I40" s="1443">
        <v>0</v>
      </c>
      <c r="J40" s="1443">
        <v>0</v>
      </c>
      <c r="K40" s="1443">
        <v>0</v>
      </c>
    </row>
    <row r="41" spans="1:11" ht="15" customHeight="1">
      <c r="A41" s="1413" t="s">
        <v>997</v>
      </c>
      <c r="B41" s="1405">
        <v>3000</v>
      </c>
      <c r="C41" s="1441">
        <v>0</v>
      </c>
      <c r="D41" s="1441">
        <v>0</v>
      </c>
      <c r="E41" s="1441">
        <v>0</v>
      </c>
      <c r="F41" s="1441">
        <v>0</v>
      </c>
      <c r="G41" s="1441">
        <v>0</v>
      </c>
      <c r="H41" s="1441">
        <v>0</v>
      </c>
      <c r="I41" s="1441">
        <v>0</v>
      </c>
      <c r="J41" s="1441">
        <v>0</v>
      </c>
      <c r="K41" s="1441">
        <v>0</v>
      </c>
    </row>
    <row r="42" spans="1:11" ht="15" customHeight="1">
      <c r="A42" s="1412" t="s">
        <v>998</v>
      </c>
      <c r="B42" s="1404">
        <v>3100</v>
      </c>
      <c r="C42" s="1443">
        <v>0</v>
      </c>
      <c r="D42" s="1443">
        <v>0</v>
      </c>
      <c r="E42" s="1443">
        <v>0</v>
      </c>
      <c r="F42" s="1443">
        <v>0</v>
      </c>
      <c r="G42" s="1443">
        <v>0</v>
      </c>
      <c r="H42" s="1443">
        <v>0</v>
      </c>
      <c r="I42" s="1443">
        <v>0</v>
      </c>
      <c r="J42" s="1443">
        <v>0</v>
      </c>
      <c r="K42" s="1443">
        <v>0</v>
      </c>
    </row>
    <row r="43" spans="1:11" ht="15" customHeight="1">
      <c r="A43" s="1412" t="s">
        <v>999</v>
      </c>
      <c r="B43" s="1404">
        <v>3200</v>
      </c>
      <c r="C43" s="1443">
        <v>0</v>
      </c>
      <c r="D43" s="1443">
        <v>0</v>
      </c>
      <c r="E43" s="1443">
        <v>0</v>
      </c>
      <c r="F43" s="1443">
        <v>0</v>
      </c>
      <c r="G43" s="1443">
        <v>0</v>
      </c>
      <c r="H43" s="1443">
        <v>0</v>
      </c>
      <c r="I43" s="1443">
        <v>0</v>
      </c>
      <c r="J43" s="1443">
        <v>0</v>
      </c>
      <c r="K43" s="1443">
        <v>0</v>
      </c>
    </row>
    <row r="44" spans="1:11" ht="15" customHeight="1">
      <c r="A44" s="1412" t="s">
        <v>1000</v>
      </c>
      <c r="B44" s="1404">
        <v>3300</v>
      </c>
      <c r="C44" s="1443">
        <v>0</v>
      </c>
      <c r="D44" s="1443">
        <v>0</v>
      </c>
      <c r="E44" s="1443">
        <v>0</v>
      </c>
      <c r="F44" s="1443">
        <v>0</v>
      </c>
      <c r="G44" s="1443">
        <v>0</v>
      </c>
      <c r="H44" s="1443">
        <v>0</v>
      </c>
      <c r="I44" s="1443">
        <v>0</v>
      </c>
      <c r="J44" s="1443">
        <v>0</v>
      </c>
      <c r="K44" s="1443">
        <v>0</v>
      </c>
    </row>
    <row r="45" spans="1:11" ht="15" customHeight="1">
      <c r="A45" s="1412" t="s">
        <v>1001</v>
      </c>
      <c r="B45" s="1404">
        <v>3400</v>
      </c>
      <c r="C45" s="1443">
        <v>0</v>
      </c>
      <c r="D45" s="1443">
        <v>0</v>
      </c>
      <c r="E45" s="1443">
        <v>0</v>
      </c>
      <c r="F45" s="1443">
        <v>0</v>
      </c>
      <c r="G45" s="1443">
        <v>0</v>
      </c>
      <c r="H45" s="1443">
        <v>0</v>
      </c>
      <c r="I45" s="1443">
        <v>0</v>
      </c>
      <c r="J45" s="1443">
        <v>0</v>
      </c>
      <c r="K45" s="1443">
        <v>0</v>
      </c>
    </row>
    <row r="46" spans="1:11" ht="15" customHeight="1">
      <c r="A46" s="1412" t="s">
        <v>1002</v>
      </c>
      <c r="B46" s="1404">
        <v>3500</v>
      </c>
      <c r="C46" s="1443">
        <v>0</v>
      </c>
      <c r="D46" s="1443">
        <v>0</v>
      </c>
      <c r="E46" s="1443">
        <v>0</v>
      </c>
      <c r="F46" s="1443">
        <v>0</v>
      </c>
      <c r="G46" s="1443">
        <v>0</v>
      </c>
      <c r="H46" s="1443">
        <v>0</v>
      </c>
      <c r="I46" s="1443">
        <v>0</v>
      </c>
      <c r="J46" s="1443">
        <v>0</v>
      </c>
      <c r="K46" s="1443">
        <v>0</v>
      </c>
    </row>
    <row r="47" spans="1:11" ht="15" customHeight="1">
      <c r="A47" s="1412" t="s">
        <v>1003</v>
      </c>
      <c r="B47" s="1404">
        <v>3600</v>
      </c>
      <c r="C47" s="1443">
        <v>0</v>
      </c>
      <c r="D47" s="1443">
        <v>0</v>
      </c>
      <c r="E47" s="1443">
        <v>0</v>
      </c>
      <c r="F47" s="1443">
        <v>0</v>
      </c>
      <c r="G47" s="1443">
        <v>0</v>
      </c>
      <c r="H47" s="1443">
        <v>0</v>
      </c>
      <c r="I47" s="1443">
        <v>0</v>
      </c>
      <c r="J47" s="1443">
        <v>0</v>
      </c>
      <c r="K47" s="1443">
        <v>0</v>
      </c>
    </row>
    <row r="48" spans="1:11" ht="15" customHeight="1">
      <c r="A48" s="1412" t="s">
        <v>1004</v>
      </c>
      <c r="B48" s="1404">
        <v>3700</v>
      </c>
      <c r="C48" s="1443">
        <v>0</v>
      </c>
      <c r="D48" s="1443">
        <v>0</v>
      </c>
      <c r="E48" s="1443">
        <v>0</v>
      </c>
      <c r="F48" s="1443">
        <v>0</v>
      </c>
      <c r="G48" s="1443">
        <v>0</v>
      </c>
      <c r="H48" s="1443">
        <v>0</v>
      </c>
      <c r="I48" s="1443">
        <v>0</v>
      </c>
      <c r="J48" s="1443">
        <v>0</v>
      </c>
      <c r="K48" s="1443">
        <v>0</v>
      </c>
    </row>
    <row r="49" spans="1:11" ht="15" customHeight="1">
      <c r="A49" s="1412" t="s">
        <v>1005</v>
      </c>
      <c r="B49" s="1404">
        <v>3800</v>
      </c>
      <c r="C49" s="1443">
        <v>0</v>
      </c>
      <c r="D49" s="1443">
        <v>0</v>
      </c>
      <c r="E49" s="1443">
        <v>0</v>
      </c>
      <c r="F49" s="1443">
        <v>0</v>
      </c>
      <c r="G49" s="1443">
        <v>0</v>
      </c>
      <c r="H49" s="1443">
        <v>0</v>
      </c>
      <c r="I49" s="1443">
        <v>0</v>
      </c>
      <c r="J49" s="1443">
        <v>0</v>
      </c>
      <c r="K49" s="1443">
        <v>0</v>
      </c>
    </row>
    <row r="50" spans="1:11" ht="38.25" customHeight="1">
      <c r="A50" s="1412" t="s">
        <v>1006</v>
      </c>
      <c r="B50" s="1404">
        <v>3900</v>
      </c>
      <c r="C50" s="1443">
        <v>0</v>
      </c>
      <c r="D50" s="1443">
        <v>0</v>
      </c>
      <c r="E50" s="1443">
        <v>0</v>
      </c>
      <c r="F50" s="1443">
        <v>0</v>
      </c>
      <c r="G50" s="1443">
        <v>0</v>
      </c>
      <c r="H50" s="1443">
        <v>0</v>
      </c>
      <c r="I50" s="1443">
        <v>0</v>
      </c>
      <c r="J50" s="1443">
        <v>0</v>
      </c>
      <c r="K50" s="1443">
        <v>0</v>
      </c>
    </row>
    <row r="51" spans="1:11" ht="15" thickBot="1">
      <c r="A51" s="1406" t="s">
        <v>122</v>
      </c>
      <c r="B51" s="1392">
        <v>9000</v>
      </c>
      <c r="C51" s="1450">
        <v>0</v>
      </c>
      <c r="D51" s="1450">
        <v>0</v>
      </c>
      <c r="E51" s="1450">
        <v>0</v>
      </c>
      <c r="F51" s="1450">
        <v>0</v>
      </c>
      <c r="G51" s="1450">
        <v>2</v>
      </c>
      <c r="H51" s="1450">
        <v>0</v>
      </c>
      <c r="I51" s="1450">
        <v>1</v>
      </c>
      <c r="J51" s="1450">
        <v>1</v>
      </c>
      <c r="K51" s="1451">
        <v>0</v>
      </c>
    </row>
    <row r="52" spans="1:11" ht="14.25">
      <c r="A52" s="1407"/>
      <c r="B52" s="1408"/>
      <c r="C52" s="1408"/>
      <c r="D52" s="1408"/>
      <c r="E52" s="1408"/>
      <c r="F52" s="1408"/>
      <c r="G52" s="1408"/>
      <c r="H52" s="1408"/>
      <c r="I52" s="1408"/>
      <c r="J52" s="1408"/>
      <c r="K52" s="1408"/>
    </row>
    <row r="53" spans="1:11" ht="14.25">
      <c r="A53" s="1474" t="s">
        <v>1014</v>
      </c>
      <c r="B53" s="1474"/>
      <c r="C53" s="1474"/>
      <c r="D53" s="1474"/>
      <c r="E53" s="1474"/>
      <c r="F53" s="1474"/>
      <c r="G53" s="1474"/>
      <c r="H53" s="1474"/>
      <c r="I53" s="1474"/>
      <c r="J53" s="1474"/>
      <c r="K53" s="1474"/>
    </row>
  </sheetData>
  <mergeCells count="17">
    <mergeCell ref="A53:K53"/>
    <mergeCell ref="E6:E7"/>
    <mergeCell ref="F6:F7"/>
    <mergeCell ref="H6:H7"/>
    <mergeCell ref="I6:I7"/>
    <mergeCell ref="J6:J7"/>
    <mergeCell ref="K6:K7"/>
    <mergeCell ref="A1:K2"/>
    <mergeCell ref="A3:A7"/>
    <mergeCell ref="B3:B7"/>
    <mergeCell ref="C3:F4"/>
    <mergeCell ref="G3:K4"/>
    <mergeCell ref="C5:C7"/>
    <mergeCell ref="D5:F5"/>
    <mergeCell ref="G5:G7"/>
    <mergeCell ref="H5:K5"/>
    <mergeCell ref="D6:D7"/>
  </mergeCells>
  <printOptions/>
  <pageMargins left="0.7" right="0.7" top="0.75" bottom="0.75" header="0.3" footer="0.3"/>
  <pageSetup fitToHeight="1" fitToWidth="1" horizontalDpi="180" verticalDpi="180" orientation="landscape" paperSize="9" scale="4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workbookViewId="0" topLeftCell="A1">
      <selection activeCell="A1" sqref="A1"/>
    </sheetView>
  </sheetViews>
  <sheetFormatPr defaultColWidth="9.140625" defaultRowHeight="12.75"/>
  <cols>
    <col min="1" max="1" width="43.7109375" style="1391" customWidth="1"/>
    <col min="2" max="2" width="9.140625" style="1391" customWidth="1"/>
    <col min="3" max="26" width="14.57421875" style="1391" customWidth="1"/>
    <col min="27" max="256" width="9.140625" style="1391" customWidth="1"/>
  </cols>
  <sheetData>
    <row r="1" spans="1:26" ht="14.25">
      <c r="A1" s="1475" t="s">
        <v>1015</v>
      </c>
      <c r="B1" s="1475"/>
      <c r="C1" s="1475"/>
      <c r="D1" s="1475"/>
      <c r="E1" s="1475"/>
      <c r="F1" s="1475"/>
      <c r="G1" s="1475"/>
      <c r="H1" s="1475"/>
      <c r="I1" s="1475"/>
      <c r="J1" s="1475"/>
      <c r="K1" s="1475"/>
      <c r="L1" s="1475"/>
      <c r="M1" s="1475"/>
      <c r="N1" s="1475"/>
      <c r="O1" s="1475"/>
      <c r="P1" s="1475"/>
      <c r="Q1" s="1475"/>
      <c r="R1" s="1475"/>
      <c r="S1" s="1475"/>
      <c r="T1" s="1475"/>
      <c r="U1" s="1475"/>
      <c r="V1" s="1475"/>
      <c r="W1" s="1475"/>
      <c r="X1" s="1475"/>
      <c r="Y1" s="1475"/>
      <c r="Z1" s="1475"/>
    </row>
    <row r="2" spans="1:26" ht="14.25">
      <c r="A2" s="1469"/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  <c r="P2" s="1469"/>
      <c r="Q2" s="1469"/>
      <c r="R2" s="1469"/>
      <c r="S2" s="1469"/>
      <c r="T2" s="1469"/>
      <c r="U2" s="1469"/>
      <c r="V2" s="1469"/>
      <c r="W2" s="1469"/>
      <c r="X2" s="1469"/>
      <c r="Y2" s="1469"/>
      <c r="Z2" s="1469"/>
    </row>
    <row r="3" spans="1:26" ht="14.25">
      <c r="A3" s="1393" t="s">
        <v>55</v>
      </c>
      <c r="B3" s="1393" t="s">
        <v>56</v>
      </c>
      <c r="C3" s="1393" t="s">
        <v>1016</v>
      </c>
      <c r="D3" s="1393"/>
      <c r="E3" s="1393"/>
      <c r="F3" s="1393"/>
      <c r="G3" s="1393"/>
      <c r="H3" s="1393"/>
      <c r="I3" s="1393"/>
      <c r="J3" s="1393"/>
      <c r="K3" s="1393" t="s">
        <v>1017</v>
      </c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</row>
    <row r="4" spans="1:26" ht="14.25">
      <c r="A4" s="1393"/>
      <c r="B4" s="1393"/>
      <c r="C4" s="1393"/>
      <c r="D4" s="1393"/>
      <c r="E4" s="1393"/>
      <c r="F4" s="1393"/>
      <c r="G4" s="1393"/>
      <c r="H4" s="1393"/>
      <c r="I4" s="1393"/>
      <c r="J4" s="1393"/>
      <c r="K4" s="1393" t="s">
        <v>1018</v>
      </c>
      <c r="L4" s="1393"/>
      <c r="M4" s="1393"/>
      <c r="N4" s="1393"/>
      <c r="O4" s="1393"/>
      <c r="P4" s="1393"/>
      <c r="Q4" s="1393"/>
      <c r="R4" s="1393"/>
      <c r="S4" s="1393" t="s">
        <v>1019</v>
      </c>
      <c r="T4" s="1393"/>
      <c r="U4" s="1393"/>
      <c r="V4" s="1393"/>
      <c r="W4" s="1393"/>
      <c r="X4" s="1393"/>
      <c r="Y4" s="1393"/>
      <c r="Z4" s="1393"/>
    </row>
    <row r="5" spans="1:26" ht="14.25">
      <c r="A5" s="1393"/>
      <c r="B5" s="1393"/>
      <c r="C5" s="1393" t="s">
        <v>224</v>
      </c>
      <c r="D5" s="1393"/>
      <c r="E5" s="1414" t="s">
        <v>138</v>
      </c>
      <c r="F5" s="1414"/>
      <c r="G5" s="1414"/>
      <c r="H5" s="1414"/>
      <c r="I5" s="1414"/>
      <c r="J5" s="1414"/>
      <c r="K5" s="1393" t="s">
        <v>224</v>
      </c>
      <c r="L5" s="1393"/>
      <c r="M5" s="1414" t="s">
        <v>138</v>
      </c>
      <c r="N5" s="1414"/>
      <c r="O5" s="1414"/>
      <c r="P5" s="1414"/>
      <c r="Q5" s="1414"/>
      <c r="R5" s="1414"/>
      <c r="S5" s="1393" t="s">
        <v>224</v>
      </c>
      <c r="T5" s="1393"/>
      <c r="U5" s="1414" t="s">
        <v>138</v>
      </c>
      <c r="V5" s="1414"/>
      <c r="W5" s="1414"/>
      <c r="X5" s="1414"/>
      <c r="Y5" s="1414"/>
      <c r="Z5" s="1414"/>
    </row>
    <row r="6" spans="1:26" ht="45.75" customHeight="1">
      <c r="A6" s="1393"/>
      <c r="B6" s="1393"/>
      <c r="C6" s="1393"/>
      <c r="D6" s="1393"/>
      <c r="E6" s="1393" t="s">
        <v>1020</v>
      </c>
      <c r="F6" s="1393"/>
      <c r="G6" s="1393" t="s">
        <v>1021</v>
      </c>
      <c r="H6" s="1393"/>
      <c r="I6" s="1393" t="s">
        <v>1022</v>
      </c>
      <c r="J6" s="1393"/>
      <c r="K6" s="1393"/>
      <c r="L6" s="1393"/>
      <c r="M6" s="1393" t="s">
        <v>1020</v>
      </c>
      <c r="N6" s="1393"/>
      <c r="O6" s="1393" t="s">
        <v>1021</v>
      </c>
      <c r="P6" s="1393"/>
      <c r="Q6" s="1393" t="s">
        <v>1022</v>
      </c>
      <c r="R6" s="1393"/>
      <c r="S6" s="1393"/>
      <c r="T6" s="1393"/>
      <c r="U6" s="1393" t="s">
        <v>1020</v>
      </c>
      <c r="V6" s="1393"/>
      <c r="W6" s="1393" t="s">
        <v>1021</v>
      </c>
      <c r="X6" s="1393"/>
      <c r="Y6" s="1393" t="s">
        <v>1022</v>
      </c>
      <c r="Z6" s="1393"/>
    </row>
    <row r="7" spans="1:26" ht="14.25">
      <c r="A7" s="1393"/>
      <c r="B7" s="1393"/>
      <c r="C7" s="1393" t="s">
        <v>963</v>
      </c>
      <c r="D7" s="1393" t="s">
        <v>964</v>
      </c>
      <c r="E7" s="1393" t="s">
        <v>963</v>
      </c>
      <c r="F7" s="1393" t="s">
        <v>964</v>
      </c>
      <c r="G7" s="1393" t="s">
        <v>963</v>
      </c>
      <c r="H7" s="1393" t="s">
        <v>964</v>
      </c>
      <c r="I7" s="1393" t="s">
        <v>963</v>
      </c>
      <c r="J7" s="1393" t="s">
        <v>964</v>
      </c>
      <c r="K7" s="1393" t="s">
        <v>963</v>
      </c>
      <c r="L7" s="1393" t="s">
        <v>964</v>
      </c>
      <c r="M7" s="1393" t="s">
        <v>963</v>
      </c>
      <c r="N7" s="1393" t="s">
        <v>964</v>
      </c>
      <c r="O7" s="1393" t="s">
        <v>963</v>
      </c>
      <c r="P7" s="1393" t="s">
        <v>964</v>
      </c>
      <c r="Q7" s="1393" t="s">
        <v>963</v>
      </c>
      <c r="R7" s="1393" t="s">
        <v>964</v>
      </c>
      <c r="S7" s="1393" t="s">
        <v>963</v>
      </c>
      <c r="T7" s="1393" t="s">
        <v>964</v>
      </c>
      <c r="U7" s="1393" t="s">
        <v>963</v>
      </c>
      <c r="V7" s="1393" t="s">
        <v>964</v>
      </c>
      <c r="W7" s="1393" t="s">
        <v>963</v>
      </c>
      <c r="X7" s="1393" t="s">
        <v>964</v>
      </c>
      <c r="Y7" s="1393" t="s">
        <v>963</v>
      </c>
      <c r="Z7" s="1393" t="s">
        <v>964</v>
      </c>
    </row>
    <row r="8" spans="1:26" ht="14.25">
      <c r="A8" s="1403">
        <v>1</v>
      </c>
      <c r="B8" s="1403">
        <v>2</v>
      </c>
      <c r="C8" s="1414">
        <v>3</v>
      </c>
      <c r="D8" s="1403">
        <v>4</v>
      </c>
      <c r="E8" s="1403">
        <v>5</v>
      </c>
      <c r="F8" s="1403">
        <v>6</v>
      </c>
      <c r="G8" s="1403">
        <v>7</v>
      </c>
      <c r="H8" s="1403">
        <v>8</v>
      </c>
      <c r="I8" s="1403">
        <v>9</v>
      </c>
      <c r="J8" s="1403">
        <v>10</v>
      </c>
      <c r="K8" s="1418">
        <v>11</v>
      </c>
      <c r="L8" s="1418">
        <v>12</v>
      </c>
      <c r="M8" s="1418">
        <f>L8+1</f>
        <v>13</v>
      </c>
      <c r="N8" s="1418">
        <f>M8+1</f>
        <v>14</v>
      </c>
      <c r="O8" s="1418">
        <f>N8+1</f>
        <v>15</v>
      </c>
      <c r="P8" s="1418">
        <f>O8+1</f>
        <v>16</v>
      </c>
      <c r="Q8" s="1418">
        <f>P8+1</f>
        <v>17</v>
      </c>
      <c r="R8" s="1418">
        <f>Q8+1</f>
        <v>18</v>
      </c>
      <c r="S8" s="1418">
        <f>R8+1</f>
        <v>19</v>
      </c>
      <c r="T8" s="1418">
        <f>S8+1</f>
        <v>20</v>
      </c>
      <c r="U8" s="1418">
        <f>T8+1</f>
        <v>21</v>
      </c>
      <c r="V8" s="1418">
        <f>U8+1</f>
        <v>22</v>
      </c>
      <c r="W8" s="1418">
        <f>V8+1</f>
        <v>23</v>
      </c>
      <c r="X8" s="1418">
        <f>W8+1</f>
        <v>24</v>
      </c>
      <c r="Y8" s="1418">
        <f>X8+1</f>
        <v>25</v>
      </c>
      <c r="Z8" s="1418">
        <f>Y8+1</f>
        <v>26</v>
      </c>
    </row>
    <row r="9" spans="1:27" ht="21.75" customHeight="1">
      <c r="A9" s="1419" t="s">
        <v>965</v>
      </c>
      <c r="B9" s="1402">
        <v>1000</v>
      </c>
      <c r="C9" s="1441">
        <v>12</v>
      </c>
      <c r="D9" s="1441">
        <v>12</v>
      </c>
      <c r="E9" s="1441">
        <v>12</v>
      </c>
      <c r="F9" s="1441">
        <v>12</v>
      </c>
      <c r="G9" s="1441">
        <v>0</v>
      </c>
      <c r="H9" s="1441">
        <v>0</v>
      </c>
      <c r="I9" s="1441">
        <v>0</v>
      </c>
      <c r="J9" s="1441">
        <v>0</v>
      </c>
      <c r="K9" s="1441">
        <v>1</v>
      </c>
      <c r="L9" s="1441">
        <v>1</v>
      </c>
      <c r="M9" s="1441">
        <v>1</v>
      </c>
      <c r="N9" s="1441">
        <v>1</v>
      </c>
      <c r="O9" s="1441">
        <v>0</v>
      </c>
      <c r="P9" s="1441">
        <v>0</v>
      </c>
      <c r="Q9" s="1441">
        <v>0</v>
      </c>
      <c r="R9" s="1441">
        <v>0</v>
      </c>
      <c r="S9" s="1441">
        <v>0</v>
      </c>
      <c r="T9" s="1441">
        <v>0</v>
      </c>
      <c r="U9" s="1441">
        <v>0</v>
      </c>
      <c r="V9" s="1441">
        <v>0</v>
      </c>
      <c r="W9" s="1441">
        <v>0</v>
      </c>
      <c r="X9" s="1441">
        <v>0</v>
      </c>
      <c r="Y9" s="1441">
        <v>0</v>
      </c>
      <c r="Z9" s="1441">
        <v>0</v>
      </c>
      <c r="AA9" s="1442"/>
    </row>
    <row r="10" spans="1:27" ht="30" customHeight="1">
      <c r="A10" s="1410" t="s">
        <v>966</v>
      </c>
      <c r="B10" s="1403">
        <v>1100</v>
      </c>
      <c r="C10" s="1443">
        <v>7</v>
      </c>
      <c r="D10" s="1443">
        <v>7</v>
      </c>
      <c r="E10" s="1443">
        <v>7</v>
      </c>
      <c r="F10" s="1443">
        <v>7</v>
      </c>
      <c r="G10" s="1443">
        <v>0</v>
      </c>
      <c r="H10" s="1443">
        <v>0</v>
      </c>
      <c r="I10" s="1443">
        <v>0</v>
      </c>
      <c r="J10" s="1443">
        <v>0</v>
      </c>
      <c r="K10" s="1443">
        <v>1</v>
      </c>
      <c r="L10" s="1443">
        <v>1</v>
      </c>
      <c r="M10" s="1443">
        <v>1</v>
      </c>
      <c r="N10" s="1443">
        <v>1</v>
      </c>
      <c r="O10" s="1443">
        <v>0</v>
      </c>
      <c r="P10" s="1443">
        <v>0</v>
      </c>
      <c r="Q10" s="1443">
        <v>0</v>
      </c>
      <c r="R10" s="1443">
        <v>0</v>
      </c>
      <c r="S10" s="1443">
        <v>0</v>
      </c>
      <c r="T10" s="1443">
        <v>0</v>
      </c>
      <c r="U10" s="1443">
        <v>0</v>
      </c>
      <c r="V10" s="1443">
        <v>0</v>
      </c>
      <c r="W10" s="1443">
        <v>0</v>
      </c>
      <c r="X10" s="1443">
        <v>0</v>
      </c>
      <c r="Y10" s="1443">
        <v>0</v>
      </c>
      <c r="Z10" s="1443">
        <v>0</v>
      </c>
      <c r="AA10" s="1442"/>
    </row>
    <row r="11" spans="1:27" ht="39.75" customHeight="1">
      <c r="A11" s="1411" t="s">
        <v>967</v>
      </c>
      <c r="B11" s="1403">
        <v>1101</v>
      </c>
      <c r="C11" s="1443">
        <v>0</v>
      </c>
      <c r="D11" s="1443">
        <v>0</v>
      </c>
      <c r="E11" s="1443">
        <v>0</v>
      </c>
      <c r="F11" s="1443">
        <v>0</v>
      </c>
      <c r="G11" s="1443">
        <v>0</v>
      </c>
      <c r="H11" s="1443">
        <v>0</v>
      </c>
      <c r="I11" s="1443">
        <v>0</v>
      </c>
      <c r="J11" s="1443">
        <v>0</v>
      </c>
      <c r="K11" s="1443">
        <v>0</v>
      </c>
      <c r="L11" s="1443">
        <v>0</v>
      </c>
      <c r="M11" s="1443">
        <v>0</v>
      </c>
      <c r="N11" s="1443">
        <v>0</v>
      </c>
      <c r="O11" s="1443">
        <v>0</v>
      </c>
      <c r="P11" s="1443">
        <v>0</v>
      </c>
      <c r="Q11" s="1443">
        <v>0</v>
      </c>
      <c r="R11" s="1443">
        <v>0</v>
      </c>
      <c r="S11" s="1443">
        <v>0</v>
      </c>
      <c r="T11" s="1443">
        <v>0</v>
      </c>
      <c r="U11" s="1443">
        <v>0</v>
      </c>
      <c r="V11" s="1443">
        <v>0</v>
      </c>
      <c r="W11" s="1443">
        <v>0</v>
      </c>
      <c r="X11" s="1443">
        <v>0</v>
      </c>
      <c r="Y11" s="1443">
        <v>0</v>
      </c>
      <c r="Z11" s="1443">
        <v>0</v>
      </c>
      <c r="AA11" s="1442"/>
    </row>
    <row r="12" spans="1:27" ht="30" customHeight="1">
      <c r="A12" s="1411" t="s">
        <v>968</v>
      </c>
      <c r="B12" s="1403">
        <v>1102</v>
      </c>
      <c r="C12" s="1443">
        <v>7</v>
      </c>
      <c r="D12" s="1443">
        <v>7</v>
      </c>
      <c r="E12" s="1443">
        <v>7</v>
      </c>
      <c r="F12" s="1443">
        <v>7</v>
      </c>
      <c r="G12" s="1443">
        <v>0</v>
      </c>
      <c r="H12" s="1443">
        <v>0</v>
      </c>
      <c r="I12" s="1443">
        <v>0</v>
      </c>
      <c r="J12" s="1443">
        <v>0</v>
      </c>
      <c r="K12" s="1443">
        <v>1</v>
      </c>
      <c r="L12" s="1443">
        <v>1</v>
      </c>
      <c r="M12" s="1443">
        <v>1</v>
      </c>
      <c r="N12" s="1443">
        <v>1</v>
      </c>
      <c r="O12" s="1443">
        <v>0</v>
      </c>
      <c r="P12" s="1443">
        <v>0</v>
      </c>
      <c r="Q12" s="1443">
        <v>0</v>
      </c>
      <c r="R12" s="1443">
        <v>0</v>
      </c>
      <c r="S12" s="1443">
        <v>0</v>
      </c>
      <c r="T12" s="1443">
        <v>0</v>
      </c>
      <c r="U12" s="1443">
        <v>0</v>
      </c>
      <c r="V12" s="1443">
        <v>0</v>
      </c>
      <c r="W12" s="1443">
        <v>0</v>
      </c>
      <c r="X12" s="1443">
        <v>0</v>
      </c>
      <c r="Y12" s="1443">
        <v>0</v>
      </c>
      <c r="Z12" s="1443">
        <v>0</v>
      </c>
      <c r="AA12" s="1442"/>
    </row>
    <row r="13" spans="1:27" ht="43.5" customHeight="1">
      <c r="A13" s="1411" t="s">
        <v>1023</v>
      </c>
      <c r="B13" s="1403">
        <v>1103</v>
      </c>
      <c r="C13" s="1443">
        <v>0</v>
      </c>
      <c r="D13" s="1443">
        <v>0</v>
      </c>
      <c r="E13" s="1443">
        <v>0</v>
      </c>
      <c r="F13" s="1443">
        <v>0</v>
      </c>
      <c r="G13" s="1443">
        <v>0</v>
      </c>
      <c r="H13" s="1443">
        <v>0</v>
      </c>
      <c r="I13" s="1443">
        <v>0</v>
      </c>
      <c r="J13" s="1443">
        <v>0</v>
      </c>
      <c r="K13" s="1443">
        <v>0</v>
      </c>
      <c r="L13" s="1443">
        <v>0</v>
      </c>
      <c r="M13" s="1443">
        <v>0</v>
      </c>
      <c r="N13" s="1443">
        <v>0</v>
      </c>
      <c r="O13" s="1443">
        <v>0</v>
      </c>
      <c r="P13" s="1443">
        <v>0</v>
      </c>
      <c r="Q13" s="1443">
        <v>0</v>
      </c>
      <c r="R13" s="1443">
        <v>0</v>
      </c>
      <c r="S13" s="1443">
        <v>0</v>
      </c>
      <c r="T13" s="1443">
        <v>0</v>
      </c>
      <c r="U13" s="1443">
        <v>0</v>
      </c>
      <c r="V13" s="1443">
        <v>0</v>
      </c>
      <c r="W13" s="1443">
        <v>0</v>
      </c>
      <c r="X13" s="1443">
        <v>0</v>
      </c>
      <c r="Y13" s="1443">
        <v>0</v>
      </c>
      <c r="Z13" s="1443">
        <v>0</v>
      </c>
      <c r="AA13" s="1442"/>
    </row>
    <row r="14" spans="1:27" ht="43.5" customHeight="1">
      <c r="A14" s="1411" t="s">
        <v>970</v>
      </c>
      <c r="B14" s="1403">
        <v>1104</v>
      </c>
      <c r="C14" s="1443">
        <v>0</v>
      </c>
      <c r="D14" s="1443">
        <v>0</v>
      </c>
      <c r="E14" s="1443">
        <v>0</v>
      </c>
      <c r="F14" s="1443">
        <v>0</v>
      </c>
      <c r="G14" s="1443">
        <v>0</v>
      </c>
      <c r="H14" s="1443">
        <v>0</v>
      </c>
      <c r="I14" s="1443">
        <v>0</v>
      </c>
      <c r="J14" s="1443">
        <v>0</v>
      </c>
      <c r="K14" s="1443">
        <v>0</v>
      </c>
      <c r="L14" s="1443">
        <v>0</v>
      </c>
      <c r="M14" s="1443">
        <v>0</v>
      </c>
      <c r="N14" s="1443">
        <v>0</v>
      </c>
      <c r="O14" s="1443">
        <v>0</v>
      </c>
      <c r="P14" s="1443">
        <v>0</v>
      </c>
      <c r="Q14" s="1443">
        <v>0</v>
      </c>
      <c r="R14" s="1443">
        <v>0</v>
      </c>
      <c r="S14" s="1443">
        <v>0</v>
      </c>
      <c r="T14" s="1443">
        <v>0</v>
      </c>
      <c r="U14" s="1443">
        <v>0</v>
      </c>
      <c r="V14" s="1443">
        <v>0</v>
      </c>
      <c r="W14" s="1443">
        <v>0</v>
      </c>
      <c r="X14" s="1443">
        <v>0</v>
      </c>
      <c r="Y14" s="1443">
        <v>0</v>
      </c>
      <c r="Z14" s="1443">
        <v>0</v>
      </c>
      <c r="AA14" s="1442"/>
    </row>
    <row r="15" spans="1:27" ht="43.5" customHeight="1">
      <c r="A15" s="1411" t="s">
        <v>971</v>
      </c>
      <c r="B15" s="1403">
        <v>1105</v>
      </c>
      <c r="C15" s="1443">
        <v>0</v>
      </c>
      <c r="D15" s="1443">
        <v>0</v>
      </c>
      <c r="E15" s="1443">
        <v>0</v>
      </c>
      <c r="F15" s="1443">
        <v>0</v>
      </c>
      <c r="G15" s="1443">
        <v>0</v>
      </c>
      <c r="H15" s="1443">
        <v>0</v>
      </c>
      <c r="I15" s="1443">
        <v>0</v>
      </c>
      <c r="J15" s="1443">
        <v>0</v>
      </c>
      <c r="K15" s="1443">
        <v>0</v>
      </c>
      <c r="L15" s="1443">
        <v>0</v>
      </c>
      <c r="M15" s="1443">
        <v>0</v>
      </c>
      <c r="N15" s="1443">
        <v>0</v>
      </c>
      <c r="O15" s="1443">
        <v>0</v>
      </c>
      <c r="P15" s="1443">
        <v>0</v>
      </c>
      <c r="Q15" s="1443">
        <v>0</v>
      </c>
      <c r="R15" s="1443">
        <v>0</v>
      </c>
      <c r="S15" s="1443">
        <v>0</v>
      </c>
      <c r="T15" s="1443">
        <v>0</v>
      </c>
      <c r="U15" s="1443">
        <v>0</v>
      </c>
      <c r="V15" s="1443">
        <v>0</v>
      </c>
      <c r="W15" s="1443">
        <v>0</v>
      </c>
      <c r="X15" s="1443">
        <v>0</v>
      </c>
      <c r="Y15" s="1443">
        <v>0</v>
      </c>
      <c r="Z15" s="1443">
        <v>0</v>
      </c>
      <c r="AA15" s="1442"/>
    </row>
    <row r="16" spans="1:27" ht="43.5" customHeight="1">
      <c r="A16" s="1411" t="s">
        <v>972</v>
      </c>
      <c r="B16" s="1403">
        <v>1106</v>
      </c>
      <c r="C16" s="1443">
        <v>0</v>
      </c>
      <c r="D16" s="1443">
        <v>0</v>
      </c>
      <c r="E16" s="1443">
        <v>0</v>
      </c>
      <c r="F16" s="1443">
        <v>0</v>
      </c>
      <c r="G16" s="1443">
        <v>0</v>
      </c>
      <c r="H16" s="1443">
        <v>0</v>
      </c>
      <c r="I16" s="1443">
        <v>0</v>
      </c>
      <c r="J16" s="1443">
        <v>0</v>
      </c>
      <c r="K16" s="1443">
        <v>0</v>
      </c>
      <c r="L16" s="1443">
        <v>0</v>
      </c>
      <c r="M16" s="1443">
        <v>0</v>
      </c>
      <c r="N16" s="1443">
        <v>0</v>
      </c>
      <c r="O16" s="1443">
        <v>0</v>
      </c>
      <c r="P16" s="1443">
        <v>0</v>
      </c>
      <c r="Q16" s="1443">
        <v>0</v>
      </c>
      <c r="R16" s="1443">
        <v>0</v>
      </c>
      <c r="S16" s="1443">
        <v>0</v>
      </c>
      <c r="T16" s="1443">
        <v>0</v>
      </c>
      <c r="U16" s="1443">
        <v>0</v>
      </c>
      <c r="V16" s="1443">
        <v>0</v>
      </c>
      <c r="W16" s="1443">
        <v>0</v>
      </c>
      <c r="X16" s="1443">
        <v>0</v>
      </c>
      <c r="Y16" s="1443">
        <v>0</v>
      </c>
      <c r="Z16" s="1443">
        <v>0</v>
      </c>
      <c r="AA16" s="1442"/>
    </row>
    <row r="17" spans="1:27" ht="36" customHeight="1">
      <c r="A17" s="1411" t="s">
        <v>973</v>
      </c>
      <c r="B17" s="1403">
        <v>1107</v>
      </c>
      <c r="C17" s="1443">
        <v>0</v>
      </c>
      <c r="D17" s="1443">
        <v>0</v>
      </c>
      <c r="E17" s="1443">
        <v>0</v>
      </c>
      <c r="F17" s="1443">
        <v>0</v>
      </c>
      <c r="G17" s="1443">
        <v>0</v>
      </c>
      <c r="H17" s="1443">
        <v>0</v>
      </c>
      <c r="I17" s="1443">
        <v>0</v>
      </c>
      <c r="J17" s="1443">
        <v>0</v>
      </c>
      <c r="K17" s="1443">
        <v>0</v>
      </c>
      <c r="L17" s="1443">
        <v>0</v>
      </c>
      <c r="M17" s="1443">
        <v>0</v>
      </c>
      <c r="N17" s="1443">
        <v>0</v>
      </c>
      <c r="O17" s="1443">
        <v>0</v>
      </c>
      <c r="P17" s="1443">
        <v>0</v>
      </c>
      <c r="Q17" s="1443">
        <v>0</v>
      </c>
      <c r="R17" s="1443">
        <v>0</v>
      </c>
      <c r="S17" s="1443">
        <v>0</v>
      </c>
      <c r="T17" s="1443">
        <v>0</v>
      </c>
      <c r="U17" s="1443">
        <v>0</v>
      </c>
      <c r="V17" s="1443">
        <v>0</v>
      </c>
      <c r="W17" s="1443">
        <v>0</v>
      </c>
      <c r="X17" s="1443">
        <v>0</v>
      </c>
      <c r="Y17" s="1443">
        <v>0</v>
      </c>
      <c r="Z17" s="1443">
        <v>0</v>
      </c>
      <c r="AA17" s="1442"/>
    </row>
    <row r="18" spans="1:27" ht="21.75" customHeight="1">
      <c r="A18" s="1411" t="s">
        <v>974</v>
      </c>
      <c r="B18" s="1403">
        <v>1108</v>
      </c>
      <c r="C18" s="1443">
        <v>0</v>
      </c>
      <c r="D18" s="1443">
        <v>0</v>
      </c>
      <c r="E18" s="1443">
        <v>0</v>
      </c>
      <c r="F18" s="1443">
        <v>0</v>
      </c>
      <c r="G18" s="1443">
        <v>0</v>
      </c>
      <c r="H18" s="1443">
        <v>0</v>
      </c>
      <c r="I18" s="1443">
        <v>0</v>
      </c>
      <c r="J18" s="1443">
        <v>0</v>
      </c>
      <c r="K18" s="1443">
        <v>0</v>
      </c>
      <c r="L18" s="1443">
        <v>0</v>
      </c>
      <c r="M18" s="1443">
        <v>0</v>
      </c>
      <c r="N18" s="1443">
        <v>0</v>
      </c>
      <c r="O18" s="1443">
        <v>0</v>
      </c>
      <c r="P18" s="1443">
        <v>0</v>
      </c>
      <c r="Q18" s="1443">
        <v>0</v>
      </c>
      <c r="R18" s="1443">
        <v>0</v>
      </c>
      <c r="S18" s="1443">
        <v>0</v>
      </c>
      <c r="T18" s="1443">
        <v>0</v>
      </c>
      <c r="U18" s="1443">
        <v>0</v>
      </c>
      <c r="V18" s="1443">
        <v>0</v>
      </c>
      <c r="W18" s="1443">
        <v>0</v>
      </c>
      <c r="X18" s="1443">
        <v>0</v>
      </c>
      <c r="Y18" s="1443">
        <v>0</v>
      </c>
      <c r="Z18" s="1443">
        <v>0</v>
      </c>
      <c r="AA18" s="1442"/>
    </row>
    <row r="19" spans="1:27" ht="21.75" customHeight="1">
      <c r="A19" s="1412" t="s">
        <v>975</v>
      </c>
      <c r="B19" s="1403">
        <v>1200</v>
      </c>
      <c r="C19" s="1443">
        <v>0</v>
      </c>
      <c r="D19" s="1443">
        <v>0</v>
      </c>
      <c r="E19" s="1443">
        <v>0</v>
      </c>
      <c r="F19" s="1443">
        <v>0</v>
      </c>
      <c r="G19" s="1443">
        <v>0</v>
      </c>
      <c r="H19" s="1443">
        <v>0</v>
      </c>
      <c r="I19" s="1443">
        <v>0</v>
      </c>
      <c r="J19" s="1443">
        <v>0</v>
      </c>
      <c r="K19" s="1443">
        <v>0</v>
      </c>
      <c r="L19" s="1443">
        <v>0</v>
      </c>
      <c r="M19" s="1443">
        <v>0</v>
      </c>
      <c r="N19" s="1443">
        <v>0</v>
      </c>
      <c r="O19" s="1443">
        <v>0</v>
      </c>
      <c r="P19" s="1443">
        <v>0</v>
      </c>
      <c r="Q19" s="1443">
        <v>0</v>
      </c>
      <c r="R19" s="1443">
        <v>0</v>
      </c>
      <c r="S19" s="1443">
        <v>0</v>
      </c>
      <c r="T19" s="1443">
        <v>0</v>
      </c>
      <c r="U19" s="1443">
        <v>0</v>
      </c>
      <c r="V19" s="1443">
        <v>0</v>
      </c>
      <c r="W19" s="1443">
        <v>0</v>
      </c>
      <c r="X19" s="1443">
        <v>0</v>
      </c>
      <c r="Y19" s="1443">
        <v>0</v>
      </c>
      <c r="Z19" s="1443">
        <v>0</v>
      </c>
      <c r="AA19" s="1442"/>
    </row>
    <row r="20" spans="1:27" ht="21.75" customHeight="1">
      <c r="A20" s="1412" t="s">
        <v>976</v>
      </c>
      <c r="B20" s="1403">
        <v>1300</v>
      </c>
      <c r="C20" s="1443">
        <v>2</v>
      </c>
      <c r="D20" s="1443">
        <v>2</v>
      </c>
      <c r="E20" s="1443">
        <v>2</v>
      </c>
      <c r="F20" s="1443">
        <v>2</v>
      </c>
      <c r="G20" s="1443">
        <v>0</v>
      </c>
      <c r="H20" s="1443">
        <v>0</v>
      </c>
      <c r="I20" s="1443">
        <v>0</v>
      </c>
      <c r="J20" s="1443">
        <v>0</v>
      </c>
      <c r="K20" s="1443">
        <v>0</v>
      </c>
      <c r="L20" s="1443">
        <v>0</v>
      </c>
      <c r="M20" s="1443">
        <v>0</v>
      </c>
      <c r="N20" s="1443">
        <v>0</v>
      </c>
      <c r="O20" s="1443">
        <v>0</v>
      </c>
      <c r="P20" s="1443">
        <v>0</v>
      </c>
      <c r="Q20" s="1443">
        <v>0</v>
      </c>
      <c r="R20" s="1443">
        <v>0</v>
      </c>
      <c r="S20" s="1443">
        <v>0</v>
      </c>
      <c r="T20" s="1443">
        <v>0</v>
      </c>
      <c r="U20" s="1443">
        <v>0</v>
      </c>
      <c r="V20" s="1443">
        <v>0</v>
      </c>
      <c r="W20" s="1443">
        <v>0</v>
      </c>
      <c r="X20" s="1443">
        <v>0</v>
      </c>
      <c r="Y20" s="1443">
        <v>0</v>
      </c>
      <c r="Z20" s="1443">
        <v>0</v>
      </c>
      <c r="AA20" s="1442"/>
    </row>
    <row r="21" spans="1:27" ht="39.75" customHeight="1">
      <c r="A21" s="1412" t="s">
        <v>977</v>
      </c>
      <c r="B21" s="1403">
        <v>1400</v>
      </c>
      <c r="C21" s="1443">
        <v>0</v>
      </c>
      <c r="D21" s="1443">
        <v>0</v>
      </c>
      <c r="E21" s="1443">
        <v>0</v>
      </c>
      <c r="F21" s="1443">
        <v>0</v>
      </c>
      <c r="G21" s="1443">
        <v>0</v>
      </c>
      <c r="H21" s="1443">
        <v>0</v>
      </c>
      <c r="I21" s="1443">
        <v>0</v>
      </c>
      <c r="J21" s="1443">
        <v>0</v>
      </c>
      <c r="K21" s="1443">
        <v>0</v>
      </c>
      <c r="L21" s="1443">
        <v>0</v>
      </c>
      <c r="M21" s="1443">
        <v>0</v>
      </c>
      <c r="N21" s="1443">
        <v>0</v>
      </c>
      <c r="O21" s="1443">
        <v>0</v>
      </c>
      <c r="P21" s="1443">
        <v>0</v>
      </c>
      <c r="Q21" s="1443">
        <v>0</v>
      </c>
      <c r="R21" s="1443">
        <v>0</v>
      </c>
      <c r="S21" s="1443">
        <v>0</v>
      </c>
      <c r="T21" s="1443">
        <v>0</v>
      </c>
      <c r="U21" s="1443">
        <v>0</v>
      </c>
      <c r="V21" s="1443">
        <v>0</v>
      </c>
      <c r="W21" s="1443">
        <v>0</v>
      </c>
      <c r="X21" s="1443">
        <v>0</v>
      </c>
      <c r="Y21" s="1443">
        <v>0</v>
      </c>
      <c r="Z21" s="1443">
        <v>0</v>
      </c>
      <c r="AA21" s="1442"/>
    </row>
    <row r="22" spans="1:27" ht="15" customHeight="1">
      <c r="A22" s="1412" t="s">
        <v>978</v>
      </c>
      <c r="B22" s="1403">
        <v>1500</v>
      </c>
      <c r="C22" s="1443">
        <v>2</v>
      </c>
      <c r="D22" s="1443">
        <v>2</v>
      </c>
      <c r="E22" s="1443">
        <v>2</v>
      </c>
      <c r="F22" s="1443">
        <v>2</v>
      </c>
      <c r="G22" s="1443">
        <v>0</v>
      </c>
      <c r="H22" s="1443">
        <v>0</v>
      </c>
      <c r="I22" s="1443">
        <v>0</v>
      </c>
      <c r="J22" s="1443">
        <v>0</v>
      </c>
      <c r="K22" s="1443">
        <v>0</v>
      </c>
      <c r="L22" s="1443">
        <v>0</v>
      </c>
      <c r="M22" s="1443">
        <v>0</v>
      </c>
      <c r="N22" s="1443">
        <v>0</v>
      </c>
      <c r="O22" s="1443">
        <v>0</v>
      </c>
      <c r="P22" s="1443">
        <v>0</v>
      </c>
      <c r="Q22" s="1443">
        <v>0</v>
      </c>
      <c r="R22" s="1443">
        <v>0</v>
      </c>
      <c r="S22" s="1443">
        <v>0</v>
      </c>
      <c r="T22" s="1443">
        <v>0</v>
      </c>
      <c r="U22" s="1443">
        <v>0</v>
      </c>
      <c r="V22" s="1443">
        <v>0</v>
      </c>
      <c r="W22" s="1443">
        <v>0</v>
      </c>
      <c r="X22" s="1443">
        <v>0</v>
      </c>
      <c r="Y22" s="1443">
        <v>0</v>
      </c>
      <c r="Z22" s="1443">
        <v>0</v>
      </c>
      <c r="AA22" s="1442"/>
    </row>
    <row r="23" spans="1:27" ht="15" customHeight="1">
      <c r="A23" s="1412" t="s">
        <v>1024</v>
      </c>
      <c r="B23" s="1403">
        <v>1600</v>
      </c>
      <c r="C23" s="1443">
        <v>0</v>
      </c>
      <c r="D23" s="1443">
        <v>0</v>
      </c>
      <c r="E23" s="1443">
        <v>0</v>
      </c>
      <c r="F23" s="1443">
        <v>0</v>
      </c>
      <c r="G23" s="1443">
        <v>0</v>
      </c>
      <c r="H23" s="1443">
        <v>0</v>
      </c>
      <c r="I23" s="1443">
        <v>0</v>
      </c>
      <c r="J23" s="1443">
        <v>0</v>
      </c>
      <c r="K23" s="1443">
        <v>0</v>
      </c>
      <c r="L23" s="1443">
        <v>0</v>
      </c>
      <c r="M23" s="1443">
        <v>0</v>
      </c>
      <c r="N23" s="1443">
        <v>0</v>
      </c>
      <c r="O23" s="1443">
        <v>0</v>
      </c>
      <c r="P23" s="1443">
        <v>0</v>
      </c>
      <c r="Q23" s="1443">
        <v>0</v>
      </c>
      <c r="R23" s="1443">
        <v>0</v>
      </c>
      <c r="S23" s="1443">
        <v>0</v>
      </c>
      <c r="T23" s="1443">
        <v>0</v>
      </c>
      <c r="U23" s="1443">
        <v>0</v>
      </c>
      <c r="V23" s="1443">
        <v>0</v>
      </c>
      <c r="W23" s="1443">
        <v>0</v>
      </c>
      <c r="X23" s="1443">
        <v>0</v>
      </c>
      <c r="Y23" s="1443">
        <v>0</v>
      </c>
      <c r="Z23" s="1443">
        <v>0</v>
      </c>
      <c r="AA23" s="1442"/>
    </row>
    <row r="24" spans="1:27" ht="15" customHeight="1">
      <c r="A24" s="1412" t="s">
        <v>980</v>
      </c>
      <c r="B24" s="1403">
        <v>1700</v>
      </c>
      <c r="C24" s="1443">
        <v>0</v>
      </c>
      <c r="D24" s="1443">
        <v>0</v>
      </c>
      <c r="E24" s="1443">
        <v>0</v>
      </c>
      <c r="F24" s="1443">
        <v>0</v>
      </c>
      <c r="G24" s="1443">
        <v>0</v>
      </c>
      <c r="H24" s="1443">
        <v>0</v>
      </c>
      <c r="I24" s="1443">
        <v>0</v>
      </c>
      <c r="J24" s="1443">
        <v>0</v>
      </c>
      <c r="K24" s="1443">
        <v>0</v>
      </c>
      <c r="L24" s="1443">
        <v>0</v>
      </c>
      <c r="M24" s="1443">
        <v>0</v>
      </c>
      <c r="N24" s="1443">
        <v>0</v>
      </c>
      <c r="O24" s="1443">
        <v>0</v>
      </c>
      <c r="P24" s="1443">
        <v>0</v>
      </c>
      <c r="Q24" s="1443">
        <v>0</v>
      </c>
      <c r="R24" s="1443">
        <v>0</v>
      </c>
      <c r="S24" s="1443">
        <v>0</v>
      </c>
      <c r="T24" s="1443">
        <v>0</v>
      </c>
      <c r="U24" s="1443">
        <v>0</v>
      </c>
      <c r="V24" s="1443">
        <v>0</v>
      </c>
      <c r="W24" s="1443">
        <v>0</v>
      </c>
      <c r="X24" s="1443">
        <v>0</v>
      </c>
      <c r="Y24" s="1443">
        <v>0</v>
      </c>
      <c r="Z24" s="1443">
        <v>0</v>
      </c>
      <c r="AA24" s="1442"/>
    </row>
    <row r="25" spans="1:27" ht="31.5" customHeight="1">
      <c r="A25" s="1412" t="s">
        <v>981</v>
      </c>
      <c r="B25" s="1403">
        <v>1800</v>
      </c>
      <c r="C25" s="1443">
        <v>0</v>
      </c>
      <c r="D25" s="1443">
        <v>0</v>
      </c>
      <c r="E25" s="1443">
        <v>0</v>
      </c>
      <c r="F25" s="1443">
        <v>0</v>
      </c>
      <c r="G25" s="1443">
        <v>0</v>
      </c>
      <c r="H25" s="1443">
        <v>0</v>
      </c>
      <c r="I25" s="1443">
        <v>0</v>
      </c>
      <c r="J25" s="1443">
        <v>0</v>
      </c>
      <c r="K25" s="1443">
        <v>0</v>
      </c>
      <c r="L25" s="1443">
        <v>0</v>
      </c>
      <c r="M25" s="1443">
        <v>0</v>
      </c>
      <c r="N25" s="1443">
        <v>0</v>
      </c>
      <c r="O25" s="1443">
        <v>0</v>
      </c>
      <c r="P25" s="1443">
        <v>0</v>
      </c>
      <c r="Q25" s="1443">
        <v>0</v>
      </c>
      <c r="R25" s="1443">
        <v>0</v>
      </c>
      <c r="S25" s="1443">
        <v>0</v>
      </c>
      <c r="T25" s="1443">
        <v>0</v>
      </c>
      <c r="U25" s="1443">
        <v>0</v>
      </c>
      <c r="V25" s="1443">
        <v>0</v>
      </c>
      <c r="W25" s="1443">
        <v>0</v>
      </c>
      <c r="X25" s="1443">
        <v>0</v>
      </c>
      <c r="Y25" s="1443">
        <v>0</v>
      </c>
      <c r="Z25" s="1443">
        <v>0</v>
      </c>
      <c r="AA25" s="1442"/>
    </row>
    <row r="26" spans="1:27" ht="17.25" customHeight="1">
      <c r="A26" s="1412" t="s">
        <v>982</v>
      </c>
      <c r="B26" s="1403">
        <v>1900</v>
      </c>
      <c r="C26" s="1441">
        <v>1</v>
      </c>
      <c r="D26" s="1441">
        <v>1</v>
      </c>
      <c r="E26" s="1441">
        <v>1</v>
      </c>
      <c r="F26" s="1441">
        <v>1</v>
      </c>
      <c r="G26" s="1441">
        <v>0</v>
      </c>
      <c r="H26" s="1441">
        <v>0</v>
      </c>
      <c r="I26" s="1441">
        <v>0</v>
      </c>
      <c r="J26" s="1441">
        <v>0</v>
      </c>
      <c r="K26" s="1441">
        <v>0</v>
      </c>
      <c r="L26" s="1441">
        <v>0</v>
      </c>
      <c r="M26" s="1441">
        <v>0</v>
      </c>
      <c r="N26" s="1441">
        <v>0</v>
      </c>
      <c r="O26" s="1441">
        <v>0</v>
      </c>
      <c r="P26" s="1441">
        <v>0</v>
      </c>
      <c r="Q26" s="1441">
        <v>0</v>
      </c>
      <c r="R26" s="1441">
        <v>0</v>
      </c>
      <c r="S26" s="1441">
        <v>0</v>
      </c>
      <c r="T26" s="1441">
        <v>0</v>
      </c>
      <c r="U26" s="1441">
        <v>0</v>
      </c>
      <c r="V26" s="1441">
        <v>0</v>
      </c>
      <c r="W26" s="1441">
        <v>0</v>
      </c>
      <c r="X26" s="1441">
        <v>0</v>
      </c>
      <c r="Y26" s="1441">
        <v>0</v>
      </c>
      <c r="Z26" s="1441">
        <v>0</v>
      </c>
      <c r="AA26" s="1442"/>
    </row>
    <row r="27" spans="1:27" ht="21.75" customHeight="1">
      <c r="A27" s="1413" t="s">
        <v>983</v>
      </c>
      <c r="B27" s="1402">
        <v>2000</v>
      </c>
      <c r="C27" s="1441">
        <v>0</v>
      </c>
      <c r="D27" s="1441">
        <v>0</v>
      </c>
      <c r="E27" s="1441">
        <v>0</v>
      </c>
      <c r="F27" s="1441">
        <v>0</v>
      </c>
      <c r="G27" s="1441">
        <v>0</v>
      </c>
      <c r="H27" s="1441">
        <v>0</v>
      </c>
      <c r="I27" s="1441">
        <v>0</v>
      </c>
      <c r="J27" s="1441">
        <v>0</v>
      </c>
      <c r="K27" s="1441">
        <v>0</v>
      </c>
      <c r="L27" s="1441">
        <v>0</v>
      </c>
      <c r="M27" s="1441">
        <v>0</v>
      </c>
      <c r="N27" s="1441">
        <v>0</v>
      </c>
      <c r="O27" s="1441">
        <v>0</v>
      </c>
      <c r="P27" s="1441">
        <v>0</v>
      </c>
      <c r="Q27" s="1441">
        <v>0</v>
      </c>
      <c r="R27" s="1441">
        <v>0</v>
      </c>
      <c r="S27" s="1441">
        <v>0</v>
      </c>
      <c r="T27" s="1441">
        <v>0</v>
      </c>
      <c r="U27" s="1441">
        <v>0</v>
      </c>
      <c r="V27" s="1441">
        <v>0</v>
      </c>
      <c r="W27" s="1441">
        <v>0</v>
      </c>
      <c r="X27" s="1441">
        <v>0</v>
      </c>
      <c r="Y27" s="1441">
        <v>0</v>
      </c>
      <c r="Z27" s="1441">
        <v>0</v>
      </c>
      <c r="AA27" s="1442"/>
    </row>
    <row r="28" spans="1:27" ht="16.5" customHeight="1">
      <c r="A28" s="1412" t="s">
        <v>984</v>
      </c>
      <c r="B28" s="1404">
        <v>2100</v>
      </c>
      <c r="C28" s="1443">
        <v>0</v>
      </c>
      <c r="D28" s="1443">
        <v>0</v>
      </c>
      <c r="E28" s="1443">
        <v>0</v>
      </c>
      <c r="F28" s="1443">
        <v>0</v>
      </c>
      <c r="G28" s="1443">
        <v>0</v>
      </c>
      <c r="H28" s="1443">
        <v>0</v>
      </c>
      <c r="I28" s="1443">
        <v>0</v>
      </c>
      <c r="J28" s="1443">
        <v>0</v>
      </c>
      <c r="K28" s="1443">
        <v>0</v>
      </c>
      <c r="L28" s="1443">
        <v>0</v>
      </c>
      <c r="M28" s="1443">
        <v>0</v>
      </c>
      <c r="N28" s="1443">
        <v>0</v>
      </c>
      <c r="O28" s="1443">
        <v>0</v>
      </c>
      <c r="P28" s="1443">
        <v>0</v>
      </c>
      <c r="Q28" s="1443">
        <v>0</v>
      </c>
      <c r="R28" s="1443">
        <v>0</v>
      </c>
      <c r="S28" s="1443">
        <v>0</v>
      </c>
      <c r="T28" s="1443">
        <v>0</v>
      </c>
      <c r="U28" s="1443">
        <v>0</v>
      </c>
      <c r="V28" s="1443">
        <v>0</v>
      </c>
      <c r="W28" s="1443">
        <v>0</v>
      </c>
      <c r="X28" s="1443">
        <v>0</v>
      </c>
      <c r="Y28" s="1443">
        <v>0</v>
      </c>
      <c r="Z28" s="1443">
        <v>0</v>
      </c>
      <c r="AA28" s="1442"/>
    </row>
    <row r="29" spans="1:27" ht="29.25" customHeight="1">
      <c r="A29" s="1411" t="s">
        <v>985</v>
      </c>
      <c r="B29" s="1404">
        <v>2101</v>
      </c>
      <c r="C29" s="1443">
        <v>0</v>
      </c>
      <c r="D29" s="1443">
        <v>0</v>
      </c>
      <c r="E29" s="1443">
        <v>0</v>
      </c>
      <c r="F29" s="1443">
        <v>0</v>
      </c>
      <c r="G29" s="1443">
        <v>0</v>
      </c>
      <c r="H29" s="1443">
        <v>0</v>
      </c>
      <c r="I29" s="1443">
        <v>0</v>
      </c>
      <c r="J29" s="1443">
        <v>0</v>
      </c>
      <c r="K29" s="1443">
        <v>0</v>
      </c>
      <c r="L29" s="1443">
        <v>0</v>
      </c>
      <c r="M29" s="1443">
        <v>0</v>
      </c>
      <c r="N29" s="1443">
        <v>0</v>
      </c>
      <c r="O29" s="1443">
        <v>0</v>
      </c>
      <c r="P29" s="1443">
        <v>0</v>
      </c>
      <c r="Q29" s="1443">
        <v>0</v>
      </c>
      <c r="R29" s="1443">
        <v>0</v>
      </c>
      <c r="S29" s="1443">
        <v>0</v>
      </c>
      <c r="T29" s="1443">
        <v>0</v>
      </c>
      <c r="U29" s="1443">
        <v>0</v>
      </c>
      <c r="V29" s="1443">
        <v>0</v>
      </c>
      <c r="W29" s="1443">
        <v>0</v>
      </c>
      <c r="X29" s="1443">
        <v>0</v>
      </c>
      <c r="Y29" s="1443">
        <v>0</v>
      </c>
      <c r="Z29" s="1443">
        <v>0</v>
      </c>
      <c r="AA29" s="1442"/>
    </row>
    <row r="30" spans="1:27" ht="18" customHeight="1">
      <c r="A30" s="1411" t="s">
        <v>986</v>
      </c>
      <c r="B30" s="1404">
        <v>2102</v>
      </c>
      <c r="C30" s="1443">
        <v>0</v>
      </c>
      <c r="D30" s="1443">
        <v>0</v>
      </c>
      <c r="E30" s="1443">
        <v>0</v>
      </c>
      <c r="F30" s="1443">
        <v>0</v>
      </c>
      <c r="G30" s="1443">
        <v>0</v>
      </c>
      <c r="H30" s="1443">
        <v>0</v>
      </c>
      <c r="I30" s="1443">
        <v>0</v>
      </c>
      <c r="J30" s="1443">
        <v>0</v>
      </c>
      <c r="K30" s="1443">
        <v>0</v>
      </c>
      <c r="L30" s="1443">
        <v>0</v>
      </c>
      <c r="M30" s="1443">
        <v>0</v>
      </c>
      <c r="N30" s="1443">
        <v>0</v>
      </c>
      <c r="O30" s="1443">
        <v>0</v>
      </c>
      <c r="P30" s="1443">
        <v>0</v>
      </c>
      <c r="Q30" s="1443">
        <v>0</v>
      </c>
      <c r="R30" s="1443">
        <v>0</v>
      </c>
      <c r="S30" s="1443">
        <v>0</v>
      </c>
      <c r="T30" s="1443">
        <v>0</v>
      </c>
      <c r="U30" s="1443">
        <v>0</v>
      </c>
      <c r="V30" s="1443">
        <v>0</v>
      </c>
      <c r="W30" s="1443">
        <v>0</v>
      </c>
      <c r="X30" s="1443">
        <v>0</v>
      </c>
      <c r="Y30" s="1443">
        <v>0</v>
      </c>
      <c r="Z30" s="1443">
        <v>0</v>
      </c>
      <c r="AA30" s="1442"/>
    </row>
    <row r="31" spans="1:27" ht="18" customHeight="1">
      <c r="A31" s="1411" t="s">
        <v>987</v>
      </c>
      <c r="B31" s="1404">
        <v>2103</v>
      </c>
      <c r="C31" s="1443">
        <v>0</v>
      </c>
      <c r="D31" s="1443">
        <v>0</v>
      </c>
      <c r="E31" s="1443">
        <v>0</v>
      </c>
      <c r="F31" s="1443">
        <v>0</v>
      </c>
      <c r="G31" s="1443">
        <v>0</v>
      </c>
      <c r="H31" s="1443">
        <v>0</v>
      </c>
      <c r="I31" s="1443">
        <v>0</v>
      </c>
      <c r="J31" s="1443">
        <v>0</v>
      </c>
      <c r="K31" s="1443">
        <v>0</v>
      </c>
      <c r="L31" s="1443">
        <v>0</v>
      </c>
      <c r="M31" s="1443">
        <v>0</v>
      </c>
      <c r="N31" s="1443">
        <v>0</v>
      </c>
      <c r="O31" s="1443">
        <v>0</v>
      </c>
      <c r="P31" s="1443">
        <v>0</v>
      </c>
      <c r="Q31" s="1443">
        <v>0</v>
      </c>
      <c r="R31" s="1443">
        <v>0</v>
      </c>
      <c r="S31" s="1443">
        <v>0</v>
      </c>
      <c r="T31" s="1443">
        <v>0</v>
      </c>
      <c r="U31" s="1443">
        <v>0</v>
      </c>
      <c r="V31" s="1443">
        <v>0</v>
      </c>
      <c r="W31" s="1443">
        <v>0</v>
      </c>
      <c r="X31" s="1443">
        <v>0</v>
      </c>
      <c r="Y31" s="1443">
        <v>0</v>
      </c>
      <c r="Z31" s="1443">
        <v>0</v>
      </c>
      <c r="AA31" s="1442"/>
    </row>
    <row r="32" spans="1:27" ht="18" customHeight="1">
      <c r="A32" s="1411" t="s">
        <v>988</v>
      </c>
      <c r="B32" s="1404">
        <v>2104</v>
      </c>
      <c r="C32" s="1443">
        <v>0</v>
      </c>
      <c r="D32" s="1443">
        <v>0</v>
      </c>
      <c r="E32" s="1443">
        <v>0</v>
      </c>
      <c r="F32" s="1443">
        <v>0</v>
      </c>
      <c r="G32" s="1443">
        <v>0</v>
      </c>
      <c r="H32" s="1443">
        <v>0</v>
      </c>
      <c r="I32" s="1443">
        <v>0</v>
      </c>
      <c r="J32" s="1443">
        <v>0</v>
      </c>
      <c r="K32" s="1443">
        <v>0</v>
      </c>
      <c r="L32" s="1443">
        <v>0</v>
      </c>
      <c r="M32" s="1443">
        <v>0</v>
      </c>
      <c r="N32" s="1443">
        <v>0</v>
      </c>
      <c r="O32" s="1443">
        <v>0</v>
      </c>
      <c r="P32" s="1443">
        <v>0</v>
      </c>
      <c r="Q32" s="1443">
        <v>0</v>
      </c>
      <c r="R32" s="1443">
        <v>0</v>
      </c>
      <c r="S32" s="1443">
        <v>0</v>
      </c>
      <c r="T32" s="1443">
        <v>0</v>
      </c>
      <c r="U32" s="1443">
        <v>0</v>
      </c>
      <c r="V32" s="1443">
        <v>0</v>
      </c>
      <c r="W32" s="1443">
        <v>0</v>
      </c>
      <c r="X32" s="1443">
        <v>0</v>
      </c>
      <c r="Y32" s="1443">
        <v>0</v>
      </c>
      <c r="Z32" s="1443">
        <v>0</v>
      </c>
      <c r="AA32" s="1442"/>
    </row>
    <row r="33" spans="1:27" ht="18" customHeight="1">
      <c r="A33" s="1411" t="s">
        <v>989</v>
      </c>
      <c r="B33" s="1404">
        <v>2105</v>
      </c>
      <c r="C33" s="1443">
        <v>0</v>
      </c>
      <c r="D33" s="1443">
        <v>0</v>
      </c>
      <c r="E33" s="1443">
        <v>0</v>
      </c>
      <c r="F33" s="1443">
        <v>0</v>
      </c>
      <c r="G33" s="1443">
        <v>0</v>
      </c>
      <c r="H33" s="1443">
        <v>0</v>
      </c>
      <c r="I33" s="1443">
        <v>0</v>
      </c>
      <c r="J33" s="1443">
        <v>0</v>
      </c>
      <c r="K33" s="1443">
        <v>0</v>
      </c>
      <c r="L33" s="1443">
        <v>0</v>
      </c>
      <c r="M33" s="1443">
        <v>0</v>
      </c>
      <c r="N33" s="1443">
        <v>0</v>
      </c>
      <c r="O33" s="1443">
        <v>0</v>
      </c>
      <c r="P33" s="1443">
        <v>0</v>
      </c>
      <c r="Q33" s="1443">
        <v>0</v>
      </c>
      <c r="R33" s="1443">
        <v>0</v>
      </c>
      <c r="S33" s="1443">
        <v>0</v>
      </c>
      <c r="T33" s="1443">
        <v>0</v>
      </c>
      <c r="U33" s="1443">
        <v>0</v>
      </c>
      <c r="V33" s="1443">
        <v>0</v>
      </c>
      <c r="W33" s="1443">
        <v>0</v>
      </c>
      <c r="X33" s="1443">
        <v>0</v>
      </c>
      <c r="Y33" s="1443">
        <v>0</v>
      </c>
      <c r="Z33" s="1443">
        <v>0</v>
      </c>
      <c r="AA33" s="1442"/>
    </row>
    <row r="34" spans="1:27" ht="18" customHeight="1">
      <c r="A34" s="1412" t="s">
        <v>990</v>
      </c>
      <c r="B34" s="1404">
        <v>2200</v>
      </c>
      <c r="C34" s="1443">
        <v>0</v>
      </c>
      <c r="D34" s="1443">
        <v>0</v>
      </c>
      <c r="E34" s="1443">
        <v>0</v>
      </c>
      <c r="F34" s="1443">
        <v>0</v>
      </c>
      <c r="G34" s="1443">
        <v>0</v>
      </c>
      <c r="H34" s="1443">
        <v>0</v>
      </c>
      <c r="I34" s="1443">
        <v>0</v>
      </c>
      <c r="J34" s="1443">
        <v>0</v>
      </c>
      <c r="K34" s="1443">
        <v>0</v>
      </c>
      <c r="L34" s="1443">
        <v>0</v>
      </c>
      <c r="M34" s="1443">
        <v>0</v>
      </c>
      <c r="N34" s="1443">
        <v>0</v>
      </c>
      <c r="O34" s="1443">
        <v>0</v>
      </c>
      <c r="P34" s="1443">
        <v>0</v>
      </c>
      <c r="Q34" s="1443">
        <v>0</v>
      </c>
      <c r="R34" s="1443">
        <v>0</v>
      </c>
      <c r="S34" s="1443">
        <v>0</v>
      </c>
      <c r="T34" s="1443">
        <v>0</v>
      </c>
      <c r="U34" s="1443">
        <v>0</v>
      </c>
      <c r="V34" s="1443">
        <v>0</v>
      </c>
      <c r="W34" s="1443">
        <v>0</v>
      </c>
      <c r="X34" s="1443">
        <v>0</v>
      </c>
      <c r="Y34" s="1443">
        <v>0</v>
      </c>
      <c r="Z34" s="1443">
        <v>0</v>
      </c>
      <c r="AA34" s="1442"/>
    </row>
    <row r="35" spans="1:27" ht="28.5" customHeight="1">
      <c r="A35" s="1411" t="s">
        <v>991</v>
      </c>
      <c r="B35" s="1404">
        <v>2201</v>
      </c>
      <c r="C35" s="1443">
        <v>0</v>
      </c>
      <c r="D35" s="1443">
        <v>0</v>
      </c>
      <c r="E35" s="1443">
        <v>0</v>
      </c>
      <c r="F35" s="1443">
        <v>0</v>
      </c>
      <c r="G35" s="1443">
        <v>0</v>
      </c>
      <c r="H35" s="1443">
        <v>0</v>
      </c>
      <c r="I35" s="1443">
        <v>0</v>
      </c>
      <c r="J35" s="1443">
        <v>0</v>
      </c>
      <c r="K35" s="1443">
        <v>0</v>
      </c>
      <c r="L35" s="1443">
        <v>0</v>
      </c>
      <c r="M35" s="1443">
        <v>0</v>
      </c>
      <c r="N35" s="1443">
        <v>0</v>
      </c>
      <c r="O35" s="1443">
        <v>0</v>
      </c>
      <c r="P35" s="1443">
        <v>0</v>
      </c>
      <c r="Q35" s="1443">
        <v>0</v>
      </c>
      <c r="R35" s="1443">
        <v>0</v>
      </c>
      <c r="S35" s="1443">
        <v>0</v>
      </c>
      <c r="T35" s="1443">
        <v>0</v>
      </c>
      <c r="U35" s="1443">
        <v>0</v>
      </c>
      <c r="V35" s="1443">
        <v>0</v>
      </c>
      <c r="W35" s="1443">
        <v>0</v>
      </c>
      <c r="X35" s="1443">
        <v>0</v>
      </c>
      <c r="Y35" s="1443">
        <v>0</v>
      </c>
      <c r="Z35" s="1443">
        <v>0</v>
      </c>
      <c r="AA35" s="1442"/>
    </row>
    <row r="36" spans="1:27" ht="15.75" customHeight="1">
      <c r="A36" s="1411" t="s">
        <v>992</v>
      </c>
      <c r="B36" s="1404">
        <v>2202</v>
      </c>
      <c r="C36" s="1443">
        <v>0</v>
      </c>
      <c r="D36" s="1443">
        <v>0</v>
      </c>
      <c r="E36" s="1443">
        <v>0</v>
      </c>
      <c r="F36" s="1443">
        <v>0</v>
      </c>
      <c r="G36" s="1443">
        <v>0</v>
      </c>
      <c r="H36" s="1443">
        <v>0</v>
      </c>
      <c r="I36" s="1443">
        <v>0</v>
      </c>
      <c r="J36" s="1443">
        <v>0</v>
      </c>
      <c r="K36" s="1443">
        <v>0</v>
      </c>
      <c r="L36" s="1443">
        <v>0</v>
      </c>
      <c r="M36" s="1443">
        <v>0</v>
      </c>
      <c r="N36" s="1443">
        <v>0</v>
      </c>
      <c r="O36" s="1443">
        <v>0</v>
      </c>
      <c r="P36" s="1443">
        <v>0</v>
      </c>
      <c r="Q36" s="1443">
        <v>0</v>
      </c>
      <c r="R36" s="1443">
        <v>0</v>
      </c>
      <c r="S36" s="1443">
        <v>0</v>
      </c>
      <c r="T36" s="1443">
        <v>0</v>
      </c>
      <c r="U36" s="1443">
        <v>0</v>
      </c>
      <c r="V36" s="1443">
        <v>0</v>
      </c>
      <c r="W36" s="1443">
        <v>0</v>
      </c>
      <c r="X36" s="1443">
        <v>0</v>
      </c>
      <c r="Y36" s="1443">
        <v>0</v>
      </c>
      <c r="Z36" s="1443">
        <v>0</v>
      </c>
      <c r="AA36" s="1442"/>
    </row>
    <row r="37" spans="1:27" ht="15.75" customHeight="1">
      <c r="A37" s="1411" t="s">
        <v>993</v>
      </c>
      <c r="B37" s="1404">
        <v>2203</v>
      </c>
      <c r="C37" s="1443">
        <v>0</v>
      </c>
      <c r="D37" s="1443">
        <v>0</v>
      </c>
      <c r="E37" s="1443">
        <v>0</v>
      </c>
      <c r="F37" s="1443">
        <v>0</v>
      </c>
      <c r="G37" s="1443">
        <v>0</v>
      </c>
      <c r="H37" s="1443">
        <v>0</v>
      </c>
      <c r="I37" s="1443">
        <v>0</v>
      </c>
      <c r="J37" s="1443">
        <v>0</v>
      </c>
      <c r="K37" s="1443">
        <v>0</v>
      </c>
      <c r="L37" s="1443">
        <v>0</v>
      </c>
      <c r="M37" s="1443">
        <v>0</v>
      </c>
      <c r="N37" s="1443">
        <v>0</v>
      </c>
      <c r="O37" s="1443">
        <v>0</v>
      </c>
      <c r="P37" s="1443">
        <v>0</v>
      </c>
      <c r="Q37" s="1443">
        <v>0</v>
      </c>
      <c r="R37" s="1443">
        <v>0</v>
      </c>
      <c r="S37" s="1443">
        <v>0</v>
      </c>
      <c r="T37" s="1443">
        <v>0</v>
      </c>
      <c r="U37" s="1443">
        <v>0</v>
      </c>
      <c r="V37" s="1443">
        <v>0</v>
      </c>
      <c r="W37" s="1443">
        <v>0</v>
      </c>
      <c r="X37" s="1443">
        <v>0</v>
      </c>
      <c r="Y37" s="1443">
        <v>0</v>
      </c>
      <c r="Z37" s="1443">
        <v>0</v>
      </c>
      <c r="AA37" s="1442"/>
    </row>
    <row r="38" spans="1:27" ht="15.75" customHeight="1">
      <c r="A38" s="1411" t="s">
        <v>994</v>
      </c>
      <c r="B38" s="1404">
        <v>2204</v>
      </c>
      <c r="C38" s="1443">
        <v>0</v>
      </c>
      <c r="D38" s="1443">
        <v>0</v>
      </c>
      <c r="E38" s="1443">
        <v>0</v>
      </c>
      <c r="F38" s="1443">
        <v>0</v>
      </c>
      <c r="G38" s="1443">
        <v>0</v>
      </c>
      <c r="H38" s="1443">
        <v>0</v>
      </c>
      <c r="I38" s="1443">
        <v>0</v>
      </c>
      <c r="J38" s="1443">
        <v>0</v>
      </c>
      <c r="K38" s="1443">
        <v>0</v>
      </c>
      <c r="L38" s="1443">
        <v>0</v>
      </c>
      <c r="M38" s="1443">
        <v>0</v>
      </c>
      <c r="N38" s="1443">
        <v>0</v>
      </c>
      <c r="O38" s="1443">
        <v>0</v>
      </c>
      <c r="P38" s="1443">
        <v>0</v>
      </c>
      <c r="Q38" s="1443">
        <v>0</v>
      </c>
      <c r="R38" s="1443">
        <v>0</v>
      </c>
      <c r="S38" s="1443">
        <v>0</v>
      </c>
      <c r="T38" s="1443">
        <v>0</v>
      </c>
      <c r="U38" s="1443">
        <v>0</v>
      </c>
      <c r="V38" s="1443">
        <v>0</v>
      </c>
      <c r="W38" s="1443">
        <v>0</v>
      </c>
      <c r="X38" s="1443">
        <v>0</v>
      </c>
      <c r="Y38" s="1443">
        <v>0</v>
      </c>
      <c r="Z38" s="1443">
        <v>0</v>
      </c>
      <c r="AA38" s="1442"/>
    </row>
    <row r="39" spans="1:27" ht="15.75" customHeight="1">
      <c r="A39" s="1411" t="s">
        <v>995</v>
      </c>
      <c r="B39" s="1404">
        <v>2205</v>
      </c>
      <c r="C39" s="1443">
        <v>0</v>
      </c>
      <c r="D39" s="1443">
        <v>0</v>
      </c>
      <c r="E39" s="1443">
        <v>0</v>
      </c>
      <c r="F39" s="1443">
        <v>0</v>
      </c>
      <c r="G39" s="1443">
        <v>0</v>
      </c>
      <c r="H39" s="1443">
        <v>0</v>
      </c>
      <c r="I39" s="1443">
        <v>0</v>
      </c>
      <c r="J39" s="1443">
        <v>0</v>
      </c>
      <c r="K39" s="1443">
        <v>0</v>
      </c>
      <c r="L39" s="1443">
        <v>0</v>
      </c>
      <c r="M39" s="1443">
        <v>0</v>
      </c>
      <c r="N39" s="1443">
        <v>0</v>
      </c>
      <c r="O39" s="1443">
        <v>0</v>
      </c>
      <c r="P39" s="1443">
        <v>0</v>
      </c>
      <c r="Q39" s="1443">
        <v>0</v>
      </c>
      <c r="R39" s="1443">
        <v>0</v>
      </c>
      <c r="S39" s="1443">
        <v>0</v>
      </c>
      <c r="T39" s="1443">
        <v>0</v>
      </c>
      <c r="U39" s="1443">
        <v>0</v>
      </c>
      <c r="V39" s="1443">
        <v>0</v>
      </c>
      <c r="W39" s="1443">
        <v>0</v>
      </c>
      <c r="X39" s="1443">
        <v>0</v>
      </c>
      <c r="Y39" s="1443">
        <v>0</v>
      </c>
      <c r="Z39" s="1443">
        <v>0</v>
      </c>
      <c r="AA39" s="1442"/>
    </row>
    <row r="40" spans="1:27" ht="29.25" customHeight="1">
      <c r="A40" s="1411" t="s">
        <v>996</v>
      </c>
      <c r="B40" s="1404">
        <v>2206</v>
      </c>
      <c r="C40" s="1443">
        <v>0</v>
      </c>
      <c r="D40" s="1443">
        <v>0</v>
      </c>
      <c r="E40" s="1443">
        <v>0</v>
      </c>
      <c r="F40" s="1443">
        <v>0</v>
      </c>
      <c r="G40" s="1443">
        <v>0</v>
      </c>
      <c r="H40" s="1443">
        <v>0</v>
      </c>
      <c r="I40" s="1443">
        <v>0</v>
      </c>
      <c r="J40" s="1443">
        <v>0</v>
      </c>
      <c r="K40" s="1443">
        <v>0</v>
      </c>
      <c r="L40" s="1443">
        <v>0</v>
      </c>
      <c r="M40" s="1443">
        <v>0</v>
      </c>
      <c r="N40" s="1443">
        <v>0</v>
      </c>
      <c r="O40" s="1443">
        <v>0</v>
      </c>
      <c r="P40" s="1443">
        <v>0</v>
      </c>
      <c r="Q40" s="1443">
        <v>0</v>
      </c>
      <c r="R40" s="1443">
        <v>0</v>
      </c>
      <c r="S40" s="1443">
        <v>0</v>
      </c>
      <c r="T40" s="1443">
        <v>0</v>
      </c>
      <c r="U40" s="1443">
        <v>0</v>
      </c>
      <c r="V40" s="1443">
        <v>0</v>
      </c>
      <c r="W40" s="1443">
        <v>0</v>
      </c>
      <c r="X40" s="1443">
        <v>0</v>
      </c>
      <c r="Y40" s="1443">
        <v>0</v>
      </c>
      <c r="Z40" s="1443">
        <v>0</v>
      </c>
      <c r="AA40" s="1442"/>
    </row>
    <row r="41" spans="1:27" ht="18" customHeight="1">
      <c r="A41" s="1413" t="s">
        <v>997</v>
      </c>
      <c r="B41" s="1405">
        <v>3000</v>
      </c>
      <c r="C41" s="1441">
        <v>0</v>
      </c>
      <c r="D41" s="1441">
        <v>0</v>
      </c>
      <c r="E41" s="1441">
        <v>0</v>
      </c>
      <c r="F41" s="1441">
        <v>0</v>
      </c>
      <c r="G41" s="1441">
        <v>0</v>
      </c>
      <c r="H41" s="1441">
        <v>0</v>
      </c>
      <c r="I41" s="1441">
        <v>0</v>
      </c>
      <c r="J41" s="1441">
        <v>0</v>
      </c>
      <c r="K41" s="1441">
        <v>0</v>
      </c>
      <c r="L41" s="1441">
        <v>0</v>
      </c>
      <c r="M41" s="1441">
        <v>0</v>
      </c>
      <c r="N41" s="1441">
        <v>0</v>
      </c>
      <c r="O41" s="1441">
        <v>0</v>
      </c>
      <c r="P41" s="1441">
        <v>0</v>
      </c>
      <c r="Q41" s="1441">
        <v>0</v>
      </c>
      <c r="R41" s="1441">
        <v>0</v>
      </c>
      <c r="S41" s="1441">
        <v>0</v>
      </c>
      <c r="T41" s="1441">
        <v>0</v>
      </c>
      <c r="U41" s="1441">
        <v>0</v>
      </c>
      <c r="V41" s="1441">
        <v>0</v>
      </c>
      <c r="W41" s="1441">
        <v>0</v>
      </c>
      <c r="X41" s="1441">
        <v>0</v>
      </c>
      <c r="Y41" s="1441">
        <v>0</v>
      </c>
      <c r="Z41" s="1441">
        <v>0</v>
      </c>
      <c r="AA41" s="1442"/>
    </row>
    <row r="42" spans="1:27" ht="16.5" customHeight="1">
      <c r="A42" s="1412" t="s">
        <v>998</v>
      </c>
      <c r="B42" s="1404">
        <v>3100</v>
      </c>
      <c r="C42" s="1443">
        <v>0</v>
      </c>
      <c r="D42" s="1443">
        <v>0</v>
      </c>
      <c r="E42" s="1443">
        <v>0</v>
      </c>
      <c r="F42" s="1443">
        <v>0</v>
      </c>
      <c r="G42" s="1443">
        <v>0</v>
      </c>
      <c r="H42" s="1443">
        <v>0</v>
      </c>
      <c r="I42" s="1443">
        <v>0</v>
      </c>
      <c r="J42" s="1443">
        <v>0</v>
      </c>
      <c r="K42" s="1443">
        <v>0</v>
      </c>
      <c r="L42" s="1443">
        <v>0</v>
      </c>
      <c r="M42" s="1443">
        <v>0</v>
      </c>
      <c r="N42" s="1443">
        <v>0</v>
      </c>
      <c r="O42" s="1443">
        <v>0</v>
      </c>
      <c r="P42" s="1443">
        <v>0</v>
      </c>
      <c r="Q42" s="1443">
        <v>0</v>
      </c>
      <c r="R42" s="1443">
        <v>0</v>
      </c>
      <c r="S42" s="1443">
        <v>0</v>
      </c>
      <c r="T42" s="1443">
        <v>0</v>
      </c>
      <c r="U42" s="1443">
        <v>0</v>
      </c>
      <c r="V42" s="1443">
        <v>0</v>
      </c>
      <c r="W42" s="1443">
        <v>0</v>
      </c>
      <c r="X42" s="1443">
        <v>0</v>
      </c>
      <c r="Y42" s="1443">
        <v>0</v>
      </c>
      <c r="Z42" s="1443">
        <v>0</v>
      </c>
      <c r="AA42" s="1442"/>
    </row>
    <row r="43" spans="1:27" ht="16.5" customHeight="1">
      <c r="A43" s="1412" t="s">
        <v>999</v>
      </c>
      <c r="B43" s="1404">
        <v>3200</v>
      </c>
      <c r="C43" s="1443">
        <v>0</v>
      </c>
      <c r="D43" s="1443">
        <v>0</v>
      </c>
      <c r="E43" s="1443">
        <v>0</v>
      </c>
      <c r="F43" s="1443">
        <v>0</v>
      </c>
      <c r="G43" s="1443">
        <v>0</v>
      </c>
      <c r="H43" s="1443">
        <v>0</v>
      </c>
      <c r="I43" s="1443">
        <v>0</v>
      </c>
      <c r="J43" s="1443">
        <v>0</v>
      </c>
      <c r="K43" s="1443">
        <v>0</v>
      </c>
      <c r="L43" s="1443">
        <v>0</v>
      </c>
      <c r="M43" s="1443">
        <v>0</v>
      </c>
      <c r="N43" s="1443">
        <v>0</v>
      </c>
      <c r="O43" s="1443">
        <v>0</v>
      </c>
      <c r="P43" s="1443">
        <v>0</v>
      </c>
      <c r="Q43" s="1443">
        <v>0</v>
      </c>
      <c r="R43" s="1443">
        <v>0</v>
      </c>
      <c r="S43" s="1443">
        <v>0</v>
      </c>
      <c r="T43" s="1443">
        <v>0</v>
      </c>
      <c r="U43" s="1443">
        <v>0</v>
      </c>
      <c r="V43" s="1443">
        <v>0</v>
      </c>
      <c r="W43" s="1443">
        <v>0</v>
      </c>
      <c r="X43" s="1443">
        <v>0</v>
      </c>
      <c r="Y43" s="1443">
        <v>0</v>
      </c>
      <c r="Z43" s="1443">
        <v>0</v>
      </c>
      <c r="AA43" s="1442"/>
    </row>
    <row r="44" spans="1:27" ht="16.5" customHeight="1">
      <c r="A44" s="1412" t="s">
        <v>1000</v>
      </c>
      <c r="B44" s="1404">
        <v>3300</v>
      </c>
      <c r="C44" s="1443">
        <v>0</v>
      </c>
      <c r="D44" s="1443">
        <v>0</v>
      </c>
      <c r="E44" s="1443">
        <v>0</v>
      </c>
      <c r="F44" s="1443">
        <v>0</v>
      </c>
      <c r="G44" s="1443">
        <v>0</v>
      </c>
      <c r="H44" s="1443">
        <v>0</v>
      </c>
      <c r="I44" s="1443">
        <v>0</v>
      </c>
      <c r="J44" s="1443">
        <v>0</v>
      </c>
      <c r="K44" s="1443">
        <v>0</v>
      </c>
      <c r="L44" s="1443">
        <v>0</v>
      </c>
      <c r="M44" s="1443">
        <v>0</v>
      </c>
      <c r="N44" s="1443">
        <v>0</v>
      </c>
      <c r="O44" s="1443">
        <v>0</v>
      </c>
      <c r="P44" s="1443">
        <v>0</v>
      </c>
      <c r="Q44" s="1443">
        <v>0</v>
      </c>
      <c r="R44" s="1443">
        <v>0</v>
      </c>
      <c r="S44" s="1443">
        <v>0</v>
      </c>
      <c r="T44" s="1443">
        <v>0</v>
      </c>
      <c r="U44" s="1443">
        <v>0</v>
      </c>
      <c r="V44" s="1443">
        <v>0</v>
      </c>
      <c r="W44" s="1443">
        <v>0</v>
      </c>
      <c r="X44" s="1443">
        <v>0</v>
      </c>
      <c r="Y44" s="1443">
        <v>0</v>
      </c>
      <c r="Z44" s="1443">
        <v>0</v>
      </c>
      <c r="AA44" s="1442"/>
    </row>
    <row r="45" spans="1:27" ht="16.5" customHeight="1">
      <c r="A45" s="1412" t="s">
        <v>1001</v>
      </c>
      <c r="B45" s="1404">
        <v>3400</v>
      </c>
      <c r="C45" s="1443">
        <v>0</v>
      </c>
      <c r="D45" s="1443">
        <v>0</v>
      </c>
      <c r="E45" s="1443">
        <v>0</v>
      </c>
      <c r="F45" s="1443">
        <v>0</v>
      </c>
      <c r="G45" s="1443">
        <v>0</v>
      </c>
      <c r="H45" s="1443">
        <v>0</v>
      </c>
      <c r="I45" s="1443">
        <v>0</v>
      </c>
      <c r="J45" s="1443">
        <v>0</v>
      </c>
      <c r="K45" s="1443">
        <v>0</v>
      </c>
      <c r="L45" s="1443">
        <v>0</v>
      </c>
      <c r="M45" s="1443">
        <v>0</v>
      </c>
      <c r="N45" s="1443">
        <v>0</v>
      </c>
      <c r="O45" s="1443">
        <v>0</v>
      </c>
      <c r="P45" s="1443">
        <v>0</v>
      </c>
      <c r="Q45" s="1443">
        <v>0</v>
      </c>
      <c r="R45" s="1443">
        <v>0</v>
      </c>
      <c r="S45" s="1443">
        <v>0</v>
      </c>
      <c r="T45" s="1443">
        <v>0</v>
      </c>
      <c r="U45" s="1443">
        <v>0</v>
      </c>
      <c r="V45" s="1443">
        <v>0</v>
      </c>
      <c r="W45" s="1443">
        <v>0</v>
      </c>
      <c r="X45" s="1443">
        <v>0</v>
      </c>
      <c r="Y45" s="1443">
        <v>0</v>
      </c>
      <c r="Z45" s="1443">
        <v>0</v>
      </c>
      <c r="AA45" s="1442"/>
    </row>
    <row r="46" spans="1:27" ht="16.5" customHeight="1">
      <c r="A46" s="1412" t="s">
        <v>1002</v>
      </c>
      <c r="B46" s="1404">
        <v>3500</v>
      </c>
      <c r="C46" s="1443">
        <v>0</v>
      </c>
      <c r="D46" s="1443">
        <v>0</v>
      </c>
      <c r="E46" s="1443">
        <v>0</v>
      </c>
      <c r="F46" s="1443">
        <v>0</v>
      </c>
      <c r="G46" s="1443">
        <v>0</v>
      </c>
      <c r="H46" s="1443">
        <v>0</v>
      </c>
      <c r="I46" s="1443">
        <v>0</v>
      </c>
      <c r="J46" s="1443">
        <v>0</v>
      </c>
      <c r="K46" s="1443">
        <v>0</v>
      </c>
      <c r="L46" s="1443">
        <v>0</v>
      </c>
      <c r="M46" s="1443">
        <v>0</v>
      </c>
      <c r="N46" s="1443">
        <v>0</v>
      </c>
      <c r="O46" s="1443">
        <v>0</v>
      </c>
      <c r="P46" s="1443">
        <v>0</v>
      </c>
      <c r="Q46" s="1443">
        <v>0</v>
      </c>
      <c r="R46" s="1443">
        <v>0</v>
      </c>
      <c r="S46" s="1443">
        <v>0</v>
      </c>
      <c r="T46" s="1443">
        <v>0</v>
      </c>
      <c r="U46" s="1443">
        <v>0</v>
      </c>
      <c r="V46" s="1443">
        <v>0</v>
      </c>
      <c r="W46" s="1443">
        <v>0</v>
      </c>
      <c r="X46" s="1443">
        <v>0</v>
      </c>
      <c r="Y46" s="1443">
        <v>0</v>
      </c>
      <c r="Z46" s="1443">
        <v>0</v>
      </c>
      <c r="AA46" s="1442"/>
    </row>
    <row r="47" spans="1:27" ht="16.5" customHeight="1">
      <c r="A47" s="1412" t="s">
        <v>1003</v>
      </c>
      <c r="B47" s="1404">
        <v>3600</v>
      </c>
      <c r="C47" s="1443">
        <v>0</v>
      </c>
      <c r="D47" s="1443">
        <v>0</v>
      </c>
      <c r="E47" s="1443">
        <v>0</v>
      </c>
      <c r="F47" s="1443">
        <v>0</v>
      </c>
      <c r="G47" s="1443">
        <v>0</v>
      </c>
      <c r="H47" s="1443">
        <v>0</v>
      </c>
      <c r="I47" s="1443">
        <v>0</v>
      </c>
      <c r="J47" s="1443">
        <v>0</v>
      </c>
      <c r="K47" s="1443">
        <v>0</v>
      </c>
      <c r="L47" s="1443">
        <v>0</v>
      </c>
      <c r="M47" s="1443">
        <v>0</v>
      </c>
      <c r="N47" s="1443">
        <v>0</v>
      </c>
      <c r="O47" s="1443">
        <v>0</v>
      </c>
      <c r="P47" s="1443">
        <v>0</v>
      </c>
      <c r="Q47" s="1443">
        <v>0</v>
      </c>
      <c r="R47" s="1443">
        <v>0</v>
      </c>
      <c r="S47" s="1443">
        <v>0</v>
      </c>
      <c r="T47" s="1443">
        <v>0</v>
      </c>
      <c r="U47" s="1443">
        <v>0</v>
      </c>
      <c r="V47" s="1443">
        <v>0</v>
      </c>
      <c r="W47" s="1443">
        <v>0</v>
      </c>
      <c r="X47" s="1443">
        <v>0</v>
      </c>
      <c r="Y47" s="1443">
        <v>0</v>
      </c>
      <c r="Z47" s="1443">
        <v>0</v>
      </c>
      <c r="AA47" s="1442"/>
    </row>
    <row r="48" spans="1:27" ht="16.5" customHeight="1">
      <c r="A48" s="1412" t="s">
        <v>1004</v>
      </c>
      <c r="B48" s="1404">
        <v>3700</v>
      </c>
      <c r="C48" s="1443">
        <v>0</v>
      </c>
      <c r="D48" s="1443">
        <v>0</v>
      </c>
      <c r="E48" s="1443">
        <v>0</v>
      </c>
      <c r="F48" s="1443">
        <v>0</v>
      </c>
      <c r="G48" s="1443">
        <v>0</v>
      </c>
      <c r="H48" s="1443">
        <v>0</v>
      </c>
      <c r="I48" s="1443">
        <v>0</v>
      </c>
      <c r="J48" s="1443">
        <v>0</v>
      </c>
      <c r="K48" s="1443">
        <v>0</v>
      </c>
      <c r="L48" s="1443">
        <v>0</v>
      </c>
      <c r="M48" s="1443">
        <v>0</v>
      </c>
      <c r="N48" s="1443">
        <v>0</v>
      </c>
      <c r="O48" s="1443">
        <v>0</v>
      </c>
      <c r="P48" s="1443">
        <v>0</v>
      </c>
      <c r="Q48" s="1443">
        <v>0</v>
      </c>
      <c r="R48" s="1443">
        <v>0</v>
      </c>
      <c r="S48" s="1443">
        <v>0</v>
      </c>
      <c r="T48" s="1443">
        <v>0</v>
      </c>
      <c r="U48" s="1443">
        <v>0</v>
      </c>
      <c r="V48" s="1443">
        <v>0</v>
      </c>
      <c r="W48" s="1443">
        <v>0</v>
      </c>
      <c r="X48" s="1443">
        <v>0</v>
      </c>
      <c r="Y48" s="1443">
        <v>0</v>
      </c>
      <c r="Z48" s="1443">
        <v>0</v>
      </c>
      <c r="AA48" s="1442"/>
    </row>
    <row r="49" spans="1:27" ht="21.75" customHeight="1">
      <c r="A49" s="1412" t="s">
        <v>1005</v>
      </c>
      <c r="B49" s="1448">
        <v>3800</v>
      </c>
      <c r="C49" s="1449">
        <v>0</v>
      </c>
      <c r="D49" s="1449">
        <v>0</v>
      </c>
      <c r="E49" s="1449">
        <v>0</v>
      </c>
      <c r="F49" s="1449">
        <v>0</v>
      </c>
      <c r="G49" s="1449">
        <v>0</v>
      </c>
      <c r="H49" s="1449">
        <v>0</v>
      </c>
      <c r="I49" s="1449">
        <v>0</v>
      </c>
      <c r="J49" s="1449">
        <v>0</v>
      </c>
      <c r="K49" s="1449">
        <v>0</v>
      </c>
      <c r="L49" s="1449">
        <v>0</v>
      </c>
      <c r="M49" s="1449">
        <v>0</v>
      </c>
      <c r="N49" s="1449">
        <v>0</v>
      </c>
      <c r="O49" s="1449">
        <v>0</v>
      </c>
      <c r="P49" s="1449">
        <v>0</v>
      </c>
      <c r="Q49" s="1449">
        <v>0</v>
      </c>
      <c r="R49" s="1449">
        <v>0</v>
      </c>
      <c r="S49" s="1449">
        <v>0</v>
      </c>
      <c r="T49" s="1449">
        <v>0</v>
      </c>
      <c r="U49" s="1449">
        <v>0</v>
      </c>
      <c r="V49" s="1449">
        <v>0</v>
      </c>
      <c r="W49" s="1449">
        <v>0</v>
      </c>
      <c r="X49" s="1449">
        <v>0</v>
      </c>
      <c r="Y49" s="1449">
        <v>0</v>
      </c>
      <c r="Z49" s="1449">
        <v>0</v>
      </c>
      <c r="AA49" s="1442"/>
    </row>
    <row r="50" spans="1:27" ht="39" customHeight="1">
      <c r="A50" s="1412" t="s">
        <v>1006</v>
      </c>
      <c r="B50" s="1404">
        <v>3900</v>
      </c>
      <c r="C50" s="1443">
        <v>0</v>
      </c>
      <c r="D50" s="1443">
        <v>0</v>
      </c>
      <c r="E50" s="1443">
        <v>0</v>
      </c>
      <c r="F50" s="1443">
        <v>0</v>
      </c>
      <c r="G50" s="1443">
        <v>0</v>
      </c>
      <c r="H50" s="1443">
        <v>0</v>
      </c>
      <c r="I50" s="1443">
        <v>0</v>
      </c>
      <c r="J50" s="1443">
        <v>0</v>
      </c>
      <c r="K50" s="1443">
        <v>0</v>
      </c>
      <c r="L50" s="1443">
        <v>0</v>
      </c>
      <c r="M50" s="1443">
        <v>0</v>
      </c>
      <c r="N50" s="1443">
        <v>0</v>
      </c>
      <c r="O50" s="1443">
        <v>0</v>
      </c>
      <c r="P50" s="1443">
        <v>0</v>
      </c>
      <c r="Q50" s="1443">
        <v>0</v>
      </c>
      <c r="R50" s="1443">
        <v>0</v>
      </c>
      <c r="S50" s="1443">
        <v>0</v>
      </c>
      <c r="T50" s="1443">
        <v>0</v>
      </c>
      <c r="U50" s="1443">
        <v>0</v>
      </c>
      <c r="V50" s="1443">
        <v>0</v>
      </c>
      <c r="W50" s="1443">
        <v>0</v>
      </c>
      <c r="X50" s="1443">
        <v>0</v>
      </c>
      <c r="Y50" s="1443">
        <v>0</v>
      </c>
      <c r="Z50" s="1443">
        <v>0</v>
      </c>
      <c r="AA50" s="1453"/>
    </row>
    <row r="51" spans="1:27" ht="15" thickBot="1">
      <c r="A51" s="1406" t="s">
        <v>122</v>
      </c>
      <c r="B51" s="1392">
        <v>9000</v>
      </c>
      <c r="C51" s="1450">
        <v>12</v>
      </c>
      <c r="D51" s="1450">
        <v>12</v>
      </c>
      <c r="E51" s="1450">
        <v>12</v>
      </c>
      <c r="F51" s="1450">
        <v>12</v>
      </c>
      <c r="G51" s="1450">
        <v>0</v>
      </c>
      <c r="H51" s="1450">
        <v>0</v>
      </c>
      <c r="I51" s="1450">
        <v>0</v>
      </c>
      <c r="J51" s="1450">
        <v>0</v>
      </c>
      <c r="K51" s="1450">
        <v>1</v>
      </c>
      <c r="L51" s="1450">
        <v>1</v>
      </c>
      <c r="M51" s="1450">
        <v>1</v>
      </c>
      <c r="N51" s="1450">
        <v>1</v>
      </c>
      <c r="O51" s="1450">
        <v>0</v>
      </c>
      <c r="P51" s="1450">
        <v>0</v>
      </c>
      <c r="Q51" s="1450">
        <v>0</v>
      </c>
      <c r="R51" s="1450">
        <v>0</v>
      </c>
      <c r="S51" s="1450">
        <v>0</v>
      </c>
      <c r="T51" s="1450">
        <v>0</v>
      </c>
      <c r="U51" s="1450">
        <v>0</v>
      </c>
      <c r="V51" s="1450">
        <v>0</v>
      </c>
      <c r="W51" s="1450">
        <v>0</v>
      </c>
      <c r="X51" s="1450">
        <v>0</v>
      </c>
      <c r="Y51" s="1450">
        <v>0</v>
      </c>
      <c r="Z51" s="1450">
        <v>0</v>
      </c>
      <c r="AA51" s="1452"/>
    </row>
    <row r="52" spans="1:26" ht="14.25">
      <c r="A52" s="1415"/>
      <c r="B52" s="1416"/>
      <c r="C52" s="1417"/>
      <c r="D52" s="1417"/>
      <c r="E52" s="1417"/>
      <c r="F52" s="1417"/>
      <c r="G52" s="1417"/>
      <c r="H52" s="1417"/>
      <c r="I52" s="1417"/>
      <c r="J52" s="1417"/>
      <c r="K52" s="1417"/>
      <c r="L52" s="1417"/>
      <c r="M52" s="1417"/>
      <c r="N52" s="1417"/>
      <c r="O52" s="1417"/>
      <c r="P52" s="1417"/>
      <c r="Q52" s="1417"/>
      <c r="R52" s="1417"/>
      <c r="S52" s="1417"/>
      <c r="T52" s="1417"/>
      <c r="U52" s="1417"/>
      <c r="V52" s="1417"/>
      <c r="W52" s="1417"/>
      <c r="X52" s="1417"/>
      <c r="Y52" s="1417"/>
      <c r="Z52" s="1417"/>
    </row>
    <row r="53" spans="1:26" ht="14.25">
      <c r="A53" s="1476" t="s">
        <v>1025</v>
      </c>
      <c r="B53" s="1476"/>
      <c r="C53" s="1476"/>
      <c r="D53" s="1476"/>
      <c r="E53" s="1476"/>
      <c r="F53" s="1476"/>
      <c r="G53" s="1476"/>
      <c r="H53" s="1476"/>
      <c r="I53" s="1476"/>
      <c r="J53" s="1476"/>
      <c r="K53" s="1476"/>
      <c r="L53" s="1476"/>
      <c r="M53" s="1476"/>
      <c r="N53" s="1476"/>
      <c r="O53" s="1476"/>
      <c r="P53" s="1476"/>
      <c r="Q53" s="1476"/>
      <c r="R53" s="1476"/>
      <c r="S53" s="1476"/>
      <c r="T53" s="1476"/>
      <c r="U53" s="1476"/>
      <c r="V53" s="1476"/>
      <c r="W53" s="1476"/>
      <c r="X53" s="1476"/>
      <c r="Y53" s="1476"/>
      <c r="Z53" s="1476"/>
    </row>
  </sheetData>
  <mergeCells count="23">
    <mergeCell ref="A53:Z53"/>
    <mergeCell ref="M5:R5"/>
    <mergeCell ref="S5:T6"/>
    <mergeCell ref="U5:Z5"/>
    <mergeCell ref="E6:F6"/>
    <mergeCell ref="G6:H6"/>
    <mergeCell ref="I6:J6"/>
    <mergeCell ref="A1:Z2"/>
    <mergeCell ref="A3:A7"/>
    <mergeCell ref="B3:B7"/>
    <mergeCell ref="C3:J4"/>
    <mergeCell ref="K3:Z3"/>
    <mergeCell ref="K4:R4"/>
    <mergeCell ref="S4:Z4"/>
    <mergeCell ref="W6:X6"/>
    <mergeCell ref="Y6:Z6"/>
    <mergeCell ref="C5:D6"/>
    <mergeCell ref="M6:N6"/>
    <mergeCell ref="E5:J5"/>
    <mergeCell ref="K5:L6"/>
    <mergeCell ref="O6:P6"/>
    <mergeCell ref="Q6:R6"/>
    <mergeCell ref="U6:V6"/>
  </mergeCells>
  <printOptions/>
  <pageMargins left="0.7" right="0.7" top="0.75" bottom="0.75" header="0.3" footer="0.3"/>
  <pageSetup fitToHeight="1" fitToWidth="1" horizontalDpi="180" verticalDpi="180" orientation="landscape" paperSize="9" scale="4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workbookViewId="0" topLeftCell="A1">
      <selection activeCell="A1" sqref="A1"/>
    </sheetView>
  </sheetViews>
  <sheetFormatPr defaultColWidth="9.140625" defaultRowHeight="12.75"/>
  <cols>
    <col min="1" max="1" width="42.28125" style="1391" customWidth="1"/>
    <col min="2" max="2" width="7.00390625" style="1391" customWidth="1"/>
    <col min="3" max="15" width="20.421875" style="1391" customWidth="1"/>
    <col min="16" max="256" width="9.140625" style="1391" customWidth="1"/>
  </cols>
  <sheetData>
    <row r="1" spans="1:15" ht="14.25">
      <c r="A1" s="1468" t="s">
        <v>1026</v>
      </c>
      <c r="B1" s="1468"/>
      <c r="C1" s="1468"/>
      <c r="D1" s="1468"/>
      <c r="E1" s="1468"/>
      <c r="F1" s="1468"/>
      <c r="G1" s="1468"/>
      <c r="H1" s="1468"/>
      <c r="I1" s="1468"/>
      <c r="J1" s="1468"/>
      <c r="K1" s="1468"/>
      <c r="L1" s="1468"/>
      <c r="M1" s="1468"/>
      <c r="N1" s="1468"/>
      <c r="O1" s="1468"/>
    </row>
    <row r="2" spans="1:15" ht="14.25">
      <c r="A2" s="1469"/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</row>
    <row r="3" spans="1:15" ht="14.25">
      <c r="A3" s="1479" t="s">
        <v>55</v>
      </c>
      <c r="B3" s="1393" t="s">
        <v>56</v>
      </c>
      <c r="C3" s="1393" t="s">
        <v>1027</v>
      </c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</row>
    <row r="4" spans="1:15" ht="14.25">
      <c r="A4" s="1479"/>
      <c r="B4" s="1393"/>
      <c r="C4" s="1393" t="s">
        <v>1028</v>
      </c>
      <c r="D4" s="1393" t="s">
        <v>138</v>
      </c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</row>
    <row r="5" spans="1:15" ht="14.25">
      <c r="A5" s="1479"/>
      <c r="B5" s="1393"/>
      <c r="C5" s="1393"/>
      <c r="D5" s="1393" t="s">
        <v>1029</v>
      </c>
      <c r="E5" s="1393"/>
      <c r="F5" s="1393"/>
      <c r="G5" s="1393"/>
      <c r="H5" s="1393"/>
      <c r="I5" s="1393"/>
      <c r="J5" s="1393" t="s">
        <v>1030</v>
      </c>
      <c r="K5" s="1393"/>
      <c r="L5" s="1393" t="s">
        <v>950</v>
      </c>
      <c r="M5" s="1393"/>
      <c r="N5" s="1393"/>
      <c r="O5" s="1393" t="s">
        <v>1031</v>
      </c>
    </row>
    <row r="6" spans="1:15" ht="39">
      <c r="A6" s="1479"/>
      <c r="B6" s="1393"/>
      <c r="C6" s="1393"/>
      <c r="D6" s="1393" t="s">
        <v>1032</v>
      </c>
      <c r="E6" s="1393" t="s">
        <v>1033</v>
      </c>
      <c r="F6" s="1393" t="s">
        <v>1034</v>
      </c>
      <c r="G6" s="1393" t="s">
        <v>955</v>
      </c>
      <c r="H6" s="1393" t="s">
        <v>1035</v>
      </c>
      <c r="I6" s="1393" t="s">
        <v>1036</v>
      </c>
      <c r="J6" s="1393" t="s">
        <v>1037</v>
      </c>
      <c r="K6" s="1393" t="s">
        <v>1030</v>
      </c>
      <c r="L6" s="1393" t="s">
        <v>1038</v>
      </c>
      <c r="M6" s="1393" t="s">
        <v>1039</v>
      </c>
      <c r="N6" s="1393" t="s">
        <v>1040</v>
      </c>
      <c r="O6" s="1393"/>
    </row>
    <row r="7" spans="1:15" ht="14.25">
      <c r="A7" s="1403">
        <v>1</v>
      </c>
      <c r="B7" s="1403">
        <v>2</v>
      </c>
      <c r="C7" s="1403">
        <v>3</v>
      </c>
      <c r="D7" s="1403">
        <v>4</v>
      </c>
      <c r="E7" s="1403">
        <v>5</v>
      </c>
      <c r="F7" s="1403">
        <v>6</v>
      </c>
      <c r="G7" s="1403">
        <v>7</v>
      </c>
      <c r="H7" s="1403">
        <v>8</v>
      </c>
      <c r="I7" s="1403">
        <v>9</v>
      </c>
      <c r="J7" s="1403">
        <v>10</v>
      </c>
      <c r="K7" s="1403">
        <v>11</v>
      </c>
      <c r="L7" s="1403">
        <v>12</v>
      </c>
      <c r="M7" s="1403">
        <v>13</v>
      </c>
      <c r="N7" s="1403">
        <v>14</v>
      </c>
      <c r="O7" s="1403">
        <v>15</v>
      </c>
    </row>
    <row r="8" spans="1:16" ht="25.5" customHeight="1">
      <c r="A8" s="1409" t="s">
        <v>965</v>
      </c>
      <c r="B8" s="1402">
        <v>1000</v>
      </c>
      <c r="C8" s="1441">
        <v>2396355.88</v>
      </c>
      <c r="D8" s="1441">
        <v>514106.88</v>
      </c>
      <c r="E8" s="1441">
        <v>0</v>
      </c>
      <c r="F8" s="1441">
        <v>18711.11</v>
      </c>
      <c r="G8" s="1441">
        <v>33986</v>
      </c>
      <c r="H8" s="1441">
        <v>0</v>
      </c>
      <c r="I8" s="1441">
        <v>0</v>
      </c>
      <c r="J8" s="1441">
        <v>0</v>
      </c>
      <c r="K8" s="1441">
        <v>243895.89</v>
      </c>
      <c r="L8" s="1441">
        <v>1270224</v>
      </c>
      <c r="M8" s="1441">
        <v>0</v>
      </c>
      <c r="N8" s="1441">
        <v>303132</v>
      </c>
      <c r="O8" s="1441">
        <v>12300</v>
      </c>
      <c r="P8" s="1442"/>
    </row>
    <row r="9" spans="1:16" ht="25.5" customHeight="1">
      <c r="A9" s="1410" t="s">
        <v>966</v>
      </c>
      <c r="B9" s="1403">
        <v>1100</v>
      </c>
      <c r="C9" s="1443">
        <v>1956298.43</v>
      </c>
      <c r="D9" s="1443">
        <v>443542.16</v>
      </c>
      <c r="E9" s="1443">
        <v>0</v>
      </c>
      <c r="F9" s="1443">
        <v>15502.38</v>
      </c>
      <c r="G9" s="1443">
        <v>33986</v>
      </c>
      <c r="H9" s="1443">
        <v>0</v>
      </c>
      <c r="I9" s="1443">
        <v>0</v>
      </c>
      <c r="J9" s="1443">
        <v>0</v>
      </c>
      <c r="K9" s="1443">
        <v>243895.89</v>
      </c>
      <c r="L9" s="1443">
        <v>916240</v>
      </c>
      <c r="M9" s="1443">
        <v>0</v>
      </c>
      <c r="N9" s="1443">
        <v>303132</v>
      </c>
      <c r="O9" s="1443">
        <v>0</v>
      </c>
      <c r="P9" s="1442"/>
    </row>
    <row r="10" spans="1:16" ht="42" customHeight="1">
      <c r="A10" s="1411" t="s">
        <v>967</v>
      </c>
      <c r="B10" s="1403">
        <v>1101</v>
      </c>
      <c r="C10" s="1443">
        <v>0</v>
      </c>
      <c r="D10" s="1443">
        <v>0</v>
      </c>
      <c r="E10" s="1443">
        <v>0</v>
      </c>
      <c r="F10" s="1443">
        <v>0</v>
      </c>
      <c r="G10" s="1443">
        <v>0</v>
      </c>
      <c r="H10" s="1443">
        <v>0</v>
      </c>
      <c r="I10" s="1443">
        <v>0</v>
      </c>
      <c r="J10" s="1443">
        <v>0</v>
      </c>
      <c r="K10" s="1443">
        <v>0</v>
      </c>
      <c r="L10" s="1443">
        <v>0</v>
      </c>
      <c r="M10" s="1443">
        <v>0</v>
      </c>
      <c r="N10" s="1443">
        <v>0</v>
      </c>
      <c r="O10" s="1443">
        <v>0</v>
      </c>
      <c r="P10" s="1442"/>
    </row>
    <row r="11" spans="1:16" ht="27.75" customHeight="1">
      <c r="A11" s="1411" t="s">
        <v>968</v>
      </c>
      <c r="B11" s="1403">
        <v>1102</v>
      </c>
      <c r="C11" s="1443">
        <v>746105.28</v>
      </c>
      <c r="D11" s="1443">
        <v>443542.16</v>
      </c>
      <c r="E11" s="1443">
        <v>0</v>
      </c>
      <c r="F11" s="1443">
        <v>15502.38</v>
      </c>
      <c r="G11" s="1443">
        <v>33986</v>
      </c>
      <c r="H11" s="1443">
        <v>0</v>
      </c>
      <c r="I11" s="1443">
        <v>0</v>
      </c>
      <c r="J11" s="1443">
        <v>0</v>
      </c>
      <c r="K11" s="1443">
        <v>243895.89</v>
      </c>
      <c r="L11" s="1443">
        <v>0</v>
      </c>
      <c r="M11" s="1443">
        <v>0</v>
      </c>
      <c r="N11" s="1443">
        <v>0</v>
      </c>
      <c r="O11" s="1443">
        <v>9178.85</v>
      </c>
      <c r="P11" s="1442"/>
    </row>
    <row r="12" spans="1:16" ht="42" customHeight="1">
      <c r="A12" s="1411" t="s">
        <v>1041</v>
      </c>
      <c r="B12" s="1403">
        <v>1103</v>
      </c>
      <c r="C12" s="1443">
        <v>0</v>
      </c>
      <c r="D12" s="1443">
        <v>0</v>
      </c>
      <c r="E12" s="1443">
        <v>0</v>
      </c>
      <c r="F12" s="1443">
        <v>0</v>
      </c>
      <c r="G12" s="1443">
        <v>0</v>
      </c>
      <c r="H12" s="1443">
        <v>0</v>
      </c>
      <c r="I12" s="1443">
        <v>0</v>
      </c>
      <c r="J12" s="1443">
        <v>0</v>
      </c>
      <c r="K12" s="1443">
        <v>0</v>
      </c>
      <c r="L12" s="1443">
        <v>0</v>
      </c>
      <c r="M12" s="1443">
        <v>0</v>
      </c>
      <c r="N12" s="1443">
        <v>0</v>
      </c>
      <c r="O12" s="1443">
        <v>0</v>
      </c>
      <c r="P12" s="1442"/>
    </row>
    <row r="13" spans="1:16" ht="42" customHeight="1">
      <c r="A13" s="1411" t="s">
        <v>970</v>
      </c>
      <c r="B13" s="1403">
        <v>1104</v>
      </c>
      <c r="C13" s="1443">
        <v>0</v>
      </c>
      <c r="D13" s="1443">
        <v>0</v>
      </c>
      <c r="E13" s="1443">
        <v>0</v>
      </c>
      <c r="F13" s="1443">
        <v>0</v>
      </c>
      <c r="G13" s="1443">
        <v>0</v>
      </c>
      <c r="H13" s="1443">
        <v>0</v>
      </c>
      <c r="I13" s="1443">
        <v>0</v>
      </c>
      <c r="J13" s="1443">
        <v>0</v>
      </c>
      <c r="K13" s="1443">
        <v>0</v>
      </c>
      <c r="L13" s="1443">
        <v>0</v>
      </c>
      <c r="M13" s="1443">
        <v>0</v>
      </c>
      <c r="N13" s="1443">
        <v>0</v>
      </c>
      <c r="O13" s="1443">
        <v>0</v>
      </c>
      <c r="P13" s="1442"/>
    </row>
    <row r="14" spans="1:16" ht="42" customHeight="1">
      <c r="A14" s="1411" t="s">
        <v>971</v>
      </c>
      <c r="B14" s="1403">
        <v>1105</v>
      </c>
      <c r="C14" s="1443">
        <v>0</v>
      </c>
      <c r="D14" s="1443">
        <v>0</v>
      </c>
      <c r="E14" s="1443">
        <v>0</v>
      </c>
      <c r="F14" s="1443">
        <v>0</v>
      </c>
      <c r="G14" s="1443">
        <v>0</v>
      </c>
      <c r="H14" s="1443">
        <v>0</v>
      </c>
      <c r="I14" s="1443">
        <v>0</v>
      </c>
      <c r="J14" s="1443">
        <v>0</v>
      </c>
      <c r="K14" s="1443">
        <v>0</v>
      </c>
      <c r="L14" s="1443">
        <v>0</v>
      </c>
      <c r="M14" s="1443">
        <v>0</v>
      </c>
      <c r="N14" s="1443">
        <v>0</v>
      </c>
      <c r="O14" s="1443">
        <v>0</v>
      </c>
      <c r="P14" s="1442"/>
    </row>
    <row r="15" spans="1:16" ht="42" customHeight="1">
      <c r="A15" s="1411" t="s">
        <v>972</v>
      </c>
      <c r="B15" s="1403">
        <v>1106</v>
      </c>
      <c r="C15" s="1443">
        <v>0</v>
      </c>
      <c r="D15" s="1443">
        <v>0</v>
      </c>
      <c r="E15" s="1443">
        <v>0</v>
      </c>
      <c r="F15" s="1443">
        <v>0</v>
      </c>
      <c r="G15" s="1443">
        <v>0</v>
      </c>
      <c r="H15" s="1443">
        <v>0</v>
      </c>
      <c r="I15" s="1443">
        <v>0</v>
      </c>
      <c r="J15" s="1443">
        <v>0</v>
      </c>
      <c r="K15" s="1443">
        <v>0</v>
      </c>
      <c r="L15" s="1443">
        <v>0</v>
      </c>
      <c r="M15" s="1443">
        <v>0</v>
      </c>
      <c r="N15" s="1443">
        <v>0</v>
      </c>
      <c r="O15" s="1443">
        <v>0</v>
      </c>
      <c r="P15" s="1442"/>
    </row>
    <row r="16" spans="1:16" ht="27" customHeight="1">
      <c r="A16" s="1411" t="s">
        <v>973</v>
      </c>
      <c r="B16" s="1403">
        <v>1107</v>
      </c>
      <c r="C16" s="1443">
        <v>0</v>
      </c>
      <c r="D16" s="1443">
        <v>0</v>
      </c>
      <c r="E16" s="1443">
        <v>0</v>
      </c>
      <c r="F16" s="1443">
        <v>0</v>
      </c>
      <c r="G16" s="1443">
        <v>0</v>
      </c>
      <c r="H16" s="1443">
        <v>0</v>
      </c>
      <c r="I16" s="1443">
        <v>0</v>
      </c>
      <c r="J16" s="1443">
        <v>0</v>
      </c>
      <c r="K16" s="1443">
        <v>0</v>
      </c>
      <c r="L16" s="1443">
        <v>0</v>
      </c>
      <c r="M16" s="1443">
        <v>0</v>
      </c>
      <c r="N16" s="1443">
        <v>0</v>
      </c>
      <c r="O16" s="1443">
        <v>0</v>
      </c>
      <c r="P16" s="1442"/>
    </row>
    <row r="17" spans="1:16" ht="15.75" customHeight="1">
      <c r="A17" s="1411" t="s">
        <v>974</v>
      </c>
      <c r="B17" s="1403">
        <v>1108</v>
      </c>
      <c r="C17" s="1443">
        <v>0</v>
      </c>
      <c r="D17" s="1443">
        <v>0</v>
      </c>
      <c r="E17" s="1443">
        <v>0</v>
      </c>
      <c r="F17" s="1443">
        <v>0</v>
      </c>
      <c r="G17" s="1443">
        <v>0</v>
      </c>
      <c r="H17" s="1443">
        <v>0</v>
      </c>
      <c r="I17" s="1443">
        <v>0</v>
      </c>
      <c r="J17" s="1443">
        <v>0</v>
      </c>
      <c r="K17" s="1443">
        <v>0</v>
      </c>
      <c r="L17" s="1443">
        <v>0</v>
      </c>
      <c r="M17" s="1443">
        <v>0</v>
      </c>
      <c r="N17" s="1443">
        <v>0</v>
      </c>
      <c r="O17" s="1443">
        <v>0</v>
      </c>
      <c r="P17" s="1442"/>
    </row>
    <row r="18" spans="1:16" ht="18.75" customHeight="1">
      <c r="A18" s="1412" t="s">
        <v>975</v>
      </c>
      <c r="B18" s="1403">
        <v>1200</v>
      </c>
      <c r="C18" s="1443">
        <v>0</v>
      </c>
      <c r="D18" s="1443">
        <v>0</v>
      </c>
      <c r="E18" s="1443">
        <v>0</v>
      </c>
      <c r="F18" s="1443">
        <v>0</v>
      </c>
      <c r="G18" s="1443">
        <v>0</v>
      </c>
      <c r="H18" s="1443">
        <v>0</v>
      </c>
      <c r="I18" s="1443">
        <v>0</v>
      </c>
      <c r="J18" s="1443">
        <v>0</v>
      </c>
      <c r="K18" s="1443">
        <v>0</v>
      </c>
      <c r="L18" s="1443">
        <v>0</v>
      </c>
      <c r="M18" s="1443">
        <v>0</v>
      </c>
      <c r="N18" s="1443">
        <v>0</v>
      </c>
      <c r="O18" s="1443">
        <v>0</v>
      </c>
      <c r="P18" s="1442"/>
    </row>
    <row r="19" spans="1:16" ht="25.5" customHeight="1">
      <c r="A19" s="1412" t="s">
        <v>976</v>
      </c>
      <c r="B19" s="1403">
        <v>1300</v>
      </c>
      <c r="C19" s="1443">
        <v>431987.45</v>
      </c>
      <c r="D19" s="1443">
        <v>70564.72</v>
      </c>
      <c r="E19" s="1443">
        <v>0</v>
      </c>
      <c r="F19" s="1443">
        <v>3208.73</v>
      </c>
      <c r="G19" s="1443">
        <v>0</v>
      </c>
      <c r="H19" s="1443">
        <v>0</v>
      </c>
      <c r="I19" s="1443">
        <v>0</v>
      </c>
      <c r="J19" s="1443">
        <v>0</v>
      </c>
      <c r="K19" s="1443">
        <v>0</v>
      </c>
      <c r="L19" s="1443">
        <v>353984</v>
      </c>
      <c r="M19" s="1443">
        <v>0</v>
      </c>
      <c r="N19" s="1443">
        <v>0</v>
      </c>
      <c r="O19" s="1443">
        <v>4230</v>
      </c>
      <c r="P19" s="1442"/>
    </row>
    <row r="20" spans="1:16" ht="25.5" customHeight="1">
      <c r="A20" s="1412" t="s">
        <v>977</v>
      </c>
      <c r="B20" s="1403">
        <v>1400</v>
      </c>
      <c r="C20" s="1443">
        <v>0</v>
      </c>
      <c r="D20" s="1443">
        <v>0</v>
      </c>
      <c r="E20" s="1443">
        <v>0</v>
      </c>
      <c r="F20" s="1443">
        <v>0</v>
      </c>
      <c r="G20" s="1443">
        <v>0</v>
      </c>
      <c r="H20" s="1443">
        <v>0</v>
      </c>
      <c r="I20" s="1443">
        <v>0</v>
      </c>
      <c r="J20" s="1443">
        <v>0</v>
      </c>
      <c r="K20" s="1443">
        <v>0</v>
      </c>
      <c r="L20" s="1443">
        <v>0</v>
      </c>
      <c r="M20" s="1443">
        <v>0</v>
      </c>
      <c r="N20" s="1443">
        <v>0</v>
      </c>
      <c r="O20" s="1443">
        <v>0</v>
      </c>
      <c r="P20" s="1442"/>
    </row>
    <row r="21" spans="1:16" ht="17.25" customHeight="1">
      <c r="A21" s="1412" t="s">
        <v>978</v>
      </c>
      <c r="B21" s="1403">
        <v>1500</v>
      </c>
      <c r="C21" s="1443">
        <v>7320</v>
      </c>
      <c r="D21" s="1443">
        <v>0</v>
      </c>
      <c r="E21" s="1443">
        <v>0</v>
      </c>
      <c r="F21" s="1443">
        <v>0</v>
      </c>
      <c r="G21" s="1443">
        <v>0</v>
      </c>
      <c r="H21" s="1443">
        <v>0</v>
      </c>
      <c r="I21" s="1443">
        <v>0</v>
      </c>
      <c r="J21" s="1443">
        <v>0</v>
      </c>
      <c r="K21" s="1443">
        <v>0</v>
      </c>
      <c r="L21" s="1443">
        <v>0</v>
      </c>
      <c r="M21" s="1443">
        <v>0</v>
      </c>
      <c r="N21" s="1443">
        <v>0</v>
      </c>
      <c r="O21" s="1443">
        <v>7320</v>
      </c>
      <c r="P21" s="1442"/>
    </row>
    <row r="22" spans="1:16" ht="20.25" customHeight="1">
      <c r="A22" s="1412" t="s">
        <v>979</v>
      </c>
      <c r="B22" s="1403">
        <v>1600</v>
      </c>
      <c r="C22" s="1443">
        <v>0</v>
      </c>
      <c r="D22" s="1443">
        <v>0</v>
      </c>
      <c r="E22" s="1443">
        <v>0</v>
      </c>
      <c r="F22" s="1443">
        <v>0</v>
      </c>
      <c r="G22" s="1443">
        <v>0</v>
      </c>
      <c r="H22" s="1443">
        <v>0</v>
      </c>
      <c r="I22" s="1443">
        <v>0</v>
      </c>
      <c r="J22" s="1443">
        <v>0</v>
      </c>
      <c r="K22" s="1443">
        <v>0</v>
      </c>
      <c r="L22" s="1443">
        <v>0</v>
      </c>
      <c r="M22" s="1443">
        <v>0</v>
      </c>
      <c r="N22" s="1443">
        <v>0</v>
      </c>
      <c r="O22" s="1443">
        <v>0</v>
      </c>
      <c r="P22" s="1442"/>
    </row>
    <row r="23" spans="1:16" ht="18.75" customHeight="1">
      <c r="A23" s="1412" t="s">
        <v>980</v>
      </c>
      <c r="B23" s="1403">
        <v>1700</v>
      </c>
      <c r="C23" s="1443">
        <v>0</v>
      </c>
      <c r="D23" s="1443">
        <v>0</v>
      </c>
      <c r="E23" s="1443">
        <v>0</v>
      </c>
      <c r="F23" s="1443">
        <v>0</v>
      </c>
      <c r="G23" s="1443">
        <v>0</v>
      </c>
      <c r="H23" s="1443">
        <v>0</v>
      </c>
      <c r="I23" s="1443">
        <v>0</v>
      </c>
      <c r="J23" s="1443">
        <v>0</v>
      </c>
      <c r="K23" s="1443">
        <v>0</v>
      </c>
      <c r="L23" s="1443">
        <v>0</v>
      </c>
      <c r="M23" s="1443">
        <v>0</v>
      </c>
      <c r="N23" s="1443">
        <v>0</v>
      </c>
      <c r="O23" s="1443">
        <v>0</v>
      </c>
      <c r="P23" s="1442"/>
    </row>
    <row r="24" spans="1:16" ht="25.5" customHeight="1">
      <c r="A24" s="1412" t="s">
        <v>981</v>
      </c>
      <c r="B24" s="1403">
        <v>1800</v>
      </c>
      <c r="C24" s="1443">
        <v>0</v>
      </c>
      <c r="D24" s="1443">
        <v>0</v>
      </c>
      <c r="E24" s="1443">
        <v>0</v>
      </c>
      <c r="F24" s="1443">
        <v>0</v>
      </c>
      <c r="G24" s="1443">
        <v>0</v>
      </c>
      <c r="H24" s="1443">
        <v>0</v>
      </c>
      <c r="I24" s="1443">
        <v>0</v>
      </c>
      <c r="J24" s="1443">
        <v>0</v>
      </c>
      <c r="K24" s="1443">
        <v>0</v>
      </c>
      <c r="L24" s="1443">
        <v>0</v>
      </c>
      <c r="M24" s="1443">
        <v>0</v>
      </c>
      <c r="N24" s="1443">
        <v>0</v>
      </c>
      <c r="O24" s="1443">
        <v>0</v>
      </c>
      <c r="P24" s="1442"/>
    </row>
    <row r="25" spans="1:16" ht="25.5" customHeight="1">
      <c r="A25" s="1412" t="s">
        <v>982</v>
      </c>
      <c r="B25" s="1403">
        <v>1900</v>
      </c>
      <c r="C25" s="1443">
        <v>750</v>
      </c>
      <c r="D25" s="1443">
        <v>0</v>
      </c>
      <c r="E25" s="1443">
        <v>0</v>
      </c>
      <c r="F25" s="1443">
        <v>0</v>
      </c>
      <c r="G25" s="1443">
        <v>0</v>
      </c>
      <c r="H25" s="1443">
        <v>0</v>
      </c>
      <c r="I25" s="1443">
        <v>0</v>
      </c>
      <c r="J25" s="1443">
        <v>0</v>
      </c>
      <c r="K25" s="1443">
        <v>0</v>
      </c>
      <c r="L25" s="1443">
        <v>0</v>
      </c>
      <c r="M25" s="1443">
        <v>0</v>
      </c>
      <c r="N25" s="1443">
        <v>0</v>
      </c>
      <c r="O25" s="1443">
        <v>750</v>
      </c>
      <c r="P25" s="1442"/>
    </row>
    <row r="26" spans="1:16" ht="25.5" customHeight="1">
      <c r="A26" s="1413" t="s">
        <v>983</v>
      </c>
      <c r="B26" s="1402">
        <v>2000</v>
      </c>
      <c r="C26" s="1441">
        <v>0</v>
      </c>
      <c r="D26" s="1441">
        <v>0</v>
      </c>
      <c r="E26" s="1441">
        <v>0</v>
      </c>
      <c r="F26" s="1441">
        <v>0</v>
      </c>
      <c r="G26" s="1441">
        <v>0</v>
      </c>
      <c r="H26" s="1441">
        <v>0</v>
      </c>
      <c r="I26" s="1441">
        <v>0</v>
      </c>
      <c r="J26" s="1441">
        <v>0</v>
      </c>
      <c r="K26" s="1441">
        <v>0</v>
      </c>
      <c r="L26" s="1441">
        <v>0</v>
      </c>
      <c r="M26" s="1441">
        <v>0</v>
      </c>
      <c r="N26" s="1441">
        <v>0</v>
      </c>
      <c r="O26" s="1441">
        <v>0</v>
      </c>
      <c r="P26" s="1442"/>
    </row>
    <row r="27" spans="1:16" ht="18.75" customHeight="1">
      <c r="A27" s="1412" t="s">
        <v>984</v>
      </c>
      <c r="B27" s="1404">
        <v>2100</v>
      </c>
      <c r="C27" s="1443">
        <v>0</v>
      </c>
      <c r="D27" s="1443">
        <v>0</v>
      </c>
      <c r="E27" s="1443">
        <v>0</v>
      </c>
      <c r="F27" s="1443">
        <v>0</v>
      </c>
      <c r="G27" s="1443">
        <v>0</v>
      </c>
      <c r="H27" s="1443">
        <v>0</v>
      </c>
      <c r="I27" s="1443">
        <v>0</v>
      </c>
      <c r="J27" s="1443">
        <v>0</v>
      </c>
      <c r="K27" s="1443">
        <v>0</v>
      </c>
      <c r="L27" s="1443">
        <v>0</v>
      </c>
      <c r="M27" s="1443">
        <v>0</v>
      </c>
      <c r="N27" s="1443">
        <v>0</v>
      </c>
      <c r="O27" s="1443">
        <v>0</v>
      </c>
      <c r="P27" s="1442"/>
    </row>
    <row r="28" spans="1:16" ht="29.25" customHeight="1">
      <c r="A28" s="1411" t="s">
        <v>985</v>
      </c>
      <c r="B28" s="1404">
        <v>2101</v>
      </c>
      <c r="C28" s="1443">
        <v>0</v>
      </c>
      <c r="D28" s="1443">
        <v>0</v>
      </c>
      <c r="E28" s="1443">
        <v>0</v>
      </c>
      <c r="F28" s="1443">
        <v>0</v>
      </c>
      <c r="G28" s="1443">
        <v>0</v>
      </c>
      <c r="H28" s="1443">
        <v>0</v>
      </c>
      <c r="I28" s="1443">
        <v>0</v>
      </c>
      <c r="J28" s="1443">
        <v>0</v>
      </c>
      <c r="K28" s="1443">
        <v>0</v>
      </c>
      <c r="L28" s="1443">
        <v>0</v>
      </c>
      <c r="M28" s="1443">
        <v>0</v>
      </c>
      <c r="N28" s="1443">
        <v>0</v>
      </c>
      <c r="O28" s="1443">
        <v>0</v>
      </c>
      <c r="P28" s="1442"/>
    </row>
    <row r="29" spans="1:16" ht="18.75" customHeight="1">
      <c r="A29" s="1411" t="s">
        <v>986</v>
      </c>
      <c r="B29" s="1404">
        <v>2102</v>
      </c>
      <c r="C29" s="1443">
        <v>0</v>
      </c>
      <c r="D29" s="1443">
        <v>0</v>
      </c>
      <c r="E29" s="1443">
        <v>0</v>
      </c>
      <c r="F29" s="1443">
        <v>0</v>
      </c>
      <c r="G29" s="1443">
        <v>0</v>
      </c>
      <c r="H29" s="1443">
        <v>0</v>
      </c>
      <c r="I29" s="1443">
        <v>0</v>
      </c>
      <c r="J29" s="1443">
        <v>0</v>
      </c>
      <c r="K29" s="1443">
        <v>0</v>
      </c>
      <c r="L29" s="1443">
        <v>0</v>
      </c>
      <c r="M29" s="1443">
        <v>0</v>
      </c>
      <c r="N29" s="1443">
        <v>0</v>
      </c>
      <c r="O29" s="1443">
        <v>0</v>
      </c>
      <c r="P29" s="1442"/>
    </row>
    <row r="30" spans="1:16" ht="18.75" customHeight="1">
      <c r="A30" s="1411" t="s">
        <v>987</v>
      </c>
      <c r="B30" s="1404">
        <v>2103</v>
      </c>
      <c r="C30" s="1443">
        <v>0</v>
      </c>
      <c r="D30" s="1443">
        <v>0</v>
      </c>
      <c r="E30" s="1443">
        <v>0</v>
      </c>
      <c r="F30" s="1443">
        <v>0</v>
      </c>
      <c r="G30" s="1443">
        <v>0</v>
      </c>
      <c r="H30" s="1443">
        <v>0</v>
      </c>
      <c r="I30" s="1443">
        <v>0</v>
      </c>
      <c r="J30" s="1443">
        <v>0</v>
      </c>
      <c r="K30" s="1443">
        <v>0</v>
      </c>
      <c r="L30" s="1443">
        <v>0</v>
      </c>
      <c r="M30" s="1443">
        <v>0</v>
      </c>
      <c r="N30" s="1443">
        <v>0</v>
      </c>
      <c r="O30" s="1443">
        <v>0</v>
      </c>
      <c r="P30" s="1442"/>
    </row>
    <row r="31" spans="1:16" ht="18.75" customHeight="1">
      <c r="A31" s="1411" t="s">
        <v>988</v>
      </c>
      <c r="B31" s="1404">
        <v>2104</v>
      </c>
      <c r="C31" s="1443">
        <v>0</v>
      </c>
      <c r="D31" s="1443">
        <v>0</v>
      </c>
      <c r="E31" s="1443">
        <v>0</v>
      </c>
      <c r="F31" s="1443">
        <v>0</v>
      </c>
      <c r="G31" s="1443">
        <v>0</v>
      </c>
      <c r="H31" s="1443">
        <v>0</v>
      </c>
      <c r="I31" s="1443">
        <v>0</v>
      </c>
      <c r="J31" s="1443">
        <v>0</v>
      </c>
      <c r="K31" s="1443">
        <v>0</v>
      </c>
      <c r="L31" s="1443">
        <v>0</v>
      </c>
      <c r="M31" s="1443">
        <v>0</v>
      </c>
      <c r="N31" s="1443">
        <v>0</v>
      </c>
      <c r="O31" s="1443">
        <v>0</v>
      </c>
      <c r="P31" s="1442"/>
    </row>
    <row r="32" spans="1:16" ht="18.75" customHeight="1">
      <c r="A32" s="1411" t="s">
        <v>989</v>
      </c>
      <c r="B32" s="1404">
        <v>2105</v>
      </c>
      <c r="C32" s="1443">
        <v>0</v>
      </c>
      <c r="D32" s="1443">
        <v>0</v>
      </c>
      <c r="E32" s="1443">
        <v>0</v>
      </c>
      <c r="F32" s="1443">
        <v>0</v>
      </c>
      <c r="G32" s="1443">
        <v>0</v>
      </c>
      <c r="H32" s="1443">
        <v>0</v>
      </c>
      <c r="I32" s="1443">
        <v>0</v>
      </c>
      <c r="J32" s="1443">
        <v>0</v>
      </c>
      <c r="K32" s="1443">
        <v>0</v>
      </c>
      <c r="L32" s="1443">
        <v>0</v>
      </c>
      <c r="M32" s="1443">
        <v>0</v>
      </c>
      <c r="N32" s="1443">
        <v>0</v>
      </c>
      <c r="O32" s="1443">
        <v>0</v>
      </c>
      <c r="P32" s="1442"/>
    </row>
    <row r="33" spans="1:16" ht="18.75" customHeight="1">
      <c r="A33" s="1412" t="s">
        <v>990</v>
      </c>
      <c r="B33" s="1404">
        <v>2200</v>
      </c>
      <c r="C33" s="1443">
        <v>0</v>
      </c>
      <c r="D33" s="1443">
        <v>0</v>
      </c>
      <c r="E33" s="1443">
        <v>0</v>
      </c>
      <c r="F33" s="1443">
        <v>0</v>
      </c>
      <c r="G33" s="1443">
        <v>0</v>
      </c>
      <c r="H33" s="1443">
        <v>0</v>
      </c>
      <c r="I33" s="1443">
        <v>0</v>
      </c>
      <c r="J33" s="1443">
        <v>0</v>
      </c>
      <c r="K33" s="1443">
        <v>0</v>
      </c>
      <c r="L33" s="1443">
        <v>0</v>
      </c>
      <c r="M33" s="1443">
        <v>0</v>
      </c>
      <c r="N33" s="1443">
        <v>0</v>
      </c>
      <c r="O33" s="1443">
        <v>0</v>
      </c>
      <c r="P33" s="1442"/>
    </row>
    <row r="34" spans="1:16" ht="30" customHeight="1">
      <c r="A34" s="1411" t="s">
        <v>991</v>
      </c>
      <c r="B34" s="1404">
        <v>2201</v>
      </c>
      <c r="C34" s="1443">
        <v>0</v>
      </c>
      <c r="D34" s="1443">
        <v>0</v>
      </c>
      <c r="E34" s="1443">
        <v>0</v>
      </c>
      <c r="F34" s="1443">
        <v>0</v>
      </c>
      <c r="G34" s="1443">
        <v>0</v>
      </c>
      <c r="H34" s="1443">
        <v>0</v>
      </c>
      <c r="I34" s="1443">
        <v>0</v>
      </c>
      <c r="J34" s="1443">
        <v>0</v>
      </c>
      <c r="K34" s="1443">
        <v>0</v>
      </c>
      <c r="L34" s="1443">
        <v>0</v>
      </c>
      <c r="M34" s="1443">
        <v>0</v>
      </c>
      <c r="N34" s="1443">
        <v>0</v>
      </c>
      <c r="O34" s="1443">
        <v>0</v>
      </c>
      <c r="P34" s="1442"/>
    </row>
    <row r="35" spans="1:16" ht="18.75" customHeight="1">
      <c r="A35" s="1411" t="s">
        <v>992</v>
      </c>
      <c r="B35" s="1404">
        <v>2202</v>
      </c>
      <c r="C35" s="1443">
        <v>0</v>
      </c>
      <c r="D35" s="1443">
        <v>0</v>
      </c>
      <c r="E35" s="1443">
        <v>0</v>
      </c>
      <c r="F35" s="1443">
        <v>0</v>
      </c>
      <c r="G35" s="1443">
        <v>0</v>
      </c>
      <c r="H35" s="1443">
        <v>0</v>
      </c>
      <c r="I35" s="1443">
        <v>0</v>
      </c>
      <c r="J35" s="1443">
        <v>0</v>
      </c>
      <c r="K35" s="1443">
        <v>0</v>
      </c>
      <c r="L35" s="1443">
        <v>0</v>
      </c>
      <c r="M35" s="1443">
        <v>0</v>
      </c>
      <c r="N35" s="1443">
        <v>0</v>
      </c>
      <c r="O35" s="1443">
        <v>0</v>
      </c>
      <c r="P35" s="1442"/>
    </row>
    <row r="36" spans="1:16" ht="18.75" customHeight="1">
      <c r="A36" s="1411" t="s">
        <v>993</v>
      </c>
      <c r="B36" s="1404">
        <v>2203</v>
      </c>
      <c r="C36" s="1443">
        <v>0</v>
      </c>
      <c r="D36" s="1443">
        <v>0</v>
      </c>
      <c r="E36" s="1443">
        <v>0</v>
      </c>
      <c r="F36" s="1443">
        <v>0</v>
      </c>
      <c r="G36" s="1443">
        <v>0</v>
      </c>
      <c r="H36" s="1443">
        <v>0</v>
      </c>
      <c r="I36" s="1443">
        <v>0</v>
      </c>
      <c r="J36" s="1443">
        <v>0</v>
      </c>
      <c r="K36" s="1443">
        <v>0</v>
      </c>
      <c r="L36" s="1443">
        <v>0</v>
      </c>
      <c r="M36" s="1443">
        <v>0</v>
      </c>
      <c r="N36" s="1443">
        <v>0</v>
      </c>
      <c r="O36" s="1443">
        <v>0</v>
      </c>
      <c r="P36" s="1442"/>
    </row>
    <row r="37" spans="1:16" ht="18.75" customHeight="1">
      <c r="A37" s="1411" t="s">
        <v>994</v>
      </c>
      <c r="B37" s="1404">
        <v>2204</v>
      </c>
      <c r="C37" s="1443">
        <v>0</v>
      </c>
      <c r="D37" s="1443">
        <v>0</v>
      </c>
      <c r="E37" s="1443">
        <v>0</v>
      </c>
      <c r="F37" s="1443">
        <v>0</v>
      </c>
      <c r="G37" s="1443">
        <v>0</v>
      </c>
      <c r="H37" s="1443">
        <v>0</v>
      </c>
      <c r="I37" s="1443">
        <v>0</v>
      </c>
      <c r="J37" s="1443">
        <v>0</v>
      </c>
      <c r="K37" s="1443">
        <v>0</v>
      </c>
      <c r="L37" s="1443">
        <v>0</v>
      </c>
      <c r="M37" s="1443">
        <v>0</v>
      </c>
      <c r="N37" s="1443">
        <v>0</v>
      </c>
      <c r="O37" s="1443">
        <v>0</v>
      </c>
      <c r="P37" s="1442"/>
    </row>
    <row r="38" spans="1:16" ht="18.75" customHeight="1">
      <c r="A38" s="1411" t="s">
        <v>995</v>
      </c>
      <c r="B38" s="1404">
        <v>2205</v>
      </c>
      <c r="C38" s="1443">
        <v>0</v>
      </c>
      <c r="D38" s="1443">
        <v>0</v>
      </c>
      <c r="E38" s="1443">
        <v>0</v>
      </c>
      <c r="F38" s="1443">
        <v>0</v>
      </c>
      <c r="G38" s="1443">
        <v>0</v>
      </c>
      <c r="H38" s="1443">
        <v>0</v>
      </c>
      <c r="I38" s="1443">
        <v>0</v>
      </c>
      <c r="J38" s="1443">
        <v>0</v>
      </c>
      <c r="K38" s="1443">
        <v>0</v>
      </c>
      <c r="L38" s="1443">
        <v>0</v>
      </c>
      <c r="M38" s="1443">
        <v>0</v>
      </c>
      <c r="N38" s="1443">
        <v>0</v>
      </c>
      <c r="O38" s="1443">
        <v>0</v>
      </c>
      <c r="P38" s="1442"/>
    </row>
    <row r="39" spans="1:16" ht="29.25" customHeight="1">
      <c r="A39" s="1411" t="s">
        <v>996</v>
      </c>
      <c r="B39" s="1404">
        <v>2206</v>
      </c>
      <c r="C39" s="1443">
        <v>0</v>
      </c>
      <c r="D39" s="1443">
        <v>0</v>
      </c>
      <c r="E39" s="1443">
        <v>0</v>
      </c>
      <c r="F39" s="1443">
        <v>0</v>
      </c>
      <c r="G39" s="1443">
        <v>0</v>
      </c>
      <c r="H39" s="1443">
        <v>0</v>
      </c>
      <c r="I39" s="1443">
        <v>0</v>
      </c>
      <c r="J39" s="1443">
        <v>0</v>
      </c>
      <c r="K39" s="1443">
        <v>0</v>
      </c>
      <c r="L39" s="1443">
        <v>0</v>
      </c>
      <c r="M39" s="1443">
        <v>0</v>
      </c>
      <c r="N39" s="1443">
        <v>0</v>
      </c>
      <c r="O39" s="1443">
        <v>0</v>
      </c>
      <c r="P39" s="1442"/>
    </row>
    <row r="40" spans="1:16" ht="25.5" customHeight="1">
      <c r="A40" s="1413" t="s">
        <v>997</v>
      </c>
      <c r="B40" s="1405">
        <v>3000</v>
      </c>
      <c r="C40" s="1441">
        <v>0</v>
      </c>
      <c r="D40" s="1441">
        <v>0</v>
      </c>
      <c r="E40" s="1441">
        <v>0</v>
      </c>
      <c r="F40" s="1441">
        <v>0</v>
      </c>
      <c r="G40" s="1441">
        <v>0</v>
      </c>
      <c r="H40" s="1441">
        <v>0</v>
      </c>
      <c r="I40" s="1441">
        <v>0</v>
      </c>
      <c r="J40" s="1441">
        <v>0</v>
      </c>
      <c r="K40" s="1441">
        <v>0</v>
      </c>
      <c r="L40" s="1441">
        <v>0</v>
      </c>
      <c r="M40" s="1441">
        <v>0</v>
      </c>
      <c r="N40" s="1441">
        <v>0</v>
      </c>
      <c r="O40" s="1441">
        <v>0</v>
      </c>
      <c r="P40" s="1442"/>
    </row>
    <row r="41" spans="1:16" ht="17.25" customHeight="1">
      <c r="A41" s="1412" t="s">
        <v>998</v>
      </c>
      <c r="B41" s="1404">
        <v>3100</v>
      </c>
      <c r="C41" s="1443">
        <v>0</v>
      </c>
      <c r="D41" s="1443">
        <v>0</v>
      </c>
      <c r="E41" s="1443">
        <v>0</v>
      </c>
      <c r="F41" s="1443">
        <v>0</v>
      </c>
      <c r="G41" s="1443">
        <v>0</v>
      </c>
      <c r="H41" s="1443">
        <v>0</v>
      </c>
      <c r="I41" s="1443">
        <v>0</v>
      </c>
      <c r="J41" s="1443">
        <v>0</v>
      </c>
      <c r="K41" s="1443">
        <v>0</v>
      </c>
      <c r="L41" s="1443">
        <v>0</v>
      </c>
      <c r="M41" s="1443">
        <v>0</v>
      </c>
      <c r="N41" s="1443">
        <v>0</v>
      </c>
      <c r="O41" s="1443">
        <v>0</v>
      </c>
      <c r="P41" s="1442"/>
    </row>
    <row r="42" spans="1:16" ht="17.25" customHeight="1">
      <c r="A42" s="1412" t="s">
        <v>999</v>
      </c>
      <c r="B42" s="1404">
        <v>3200</v>
      </c>
      <c r="C42" s="1443">
        <v>0</v>
      </c>
      <c r="D42" s="1443">
        <v>0</v>
      </c>
      <c r="E42" s="1443">
        <v>0</v>
      </c>
      <c r="F42" s="1443">
        <v>0</v>
      </c>
      <c r="G42" s="1443">
        <v>0</v>
      </c>
      <c r="H42" s="1443">
        <v>0</v>
      </c>
      <c r="I42" s="1443">
        <v>0</v>
      </c>
      <c r="J42" s="1443">
        <v>0</v>
      </c>
      <c r="K42" s="1443">
        <v>0</v>
      </c>
      <c r="L42" s="1443">
        <v>0</v>
      </c>
      <c r="M42" s="1443">
        <v>0</v>
      </c>
      <c r="N42" s="1443">
        <v>0</v>
      </c>
      <c r="O42" s="1443">
        <v>0</v>
      </c>
      <c r="P42" s="1442"/>
    </row>
    <row r="43" spans="1:16" ht="17.25" customHeight="1">
      <c r="A43" s="1412" t="s">
        <v>1000</v>
      </c>
      <c r="B43" s="1404">
        <v>3300</v>
      </c>
      <c r="C43" s="1443">
        <v>0</v>
      </c>
      <c r="D43" s="1443">
        <v>0</v>
      </c>
      <c r="E43" s="1443">
        <v>0</v>
      </c>
      <c r="F43" s="1443">
        <v>0</v>
      </c>
      <c r="G43" s="1443">
        <v>0</v>
      </c>
      <c r="H43" s="1443">
        <v>0</v>
      </c>
      <c r="I43" s="1443">
        <v>0</v>
      </c>
      <c r="J43" s="1443">
        <v>0</v>
      </c>
      <c r="K43" s="1443">
        <v>0</v>
      </c>
      <c r="L43" s="1443">
        <v>0</v>
      </c>
      <c r="M43" s="1443">
        <v>0</v>
      </c>
      <c r="N43" s="1443">
        <v>0</v>
      </c>
      <c r="O43" s="1443">
        <v>0</v>
      </c>
      <c r="P43" s="1442"/>
    </row>
    <row r="44" spans="1:16" ht="17.25" customHeight="1">
      <c r="A44" s="1412" t="s">
        <v>1001</v>
      </c>
      <c r="B44" s="1404">
        <v>3400</v>
      </c>
      <c r="C44" s="1443">
        <v>0</v>
      </c>
      <c r="D44" s="1443">
        <v>0</v>
      </c>
      <c r="E44" s="1443">
        <v>0</v>
      </c>
      <c r="F44" s="1443">
        <v>0</v>
      </c>
      <c r="G44" s="1443">
        <v>0</v>
      </c>
      <c r="H44" s="1443">
        <v>0</v>
      </c>
      <c r="I44" s="1443">
        <v>0</v>
      </c>
      <c r="J44" s="1443">
        <v>0</v>
      </c>
      <c r="K44" s="1443">
        <v>0</v>
      </c>
      <c r="L44" s="1443">
        <v>0</v>
      </c>
      <c r="M44" s="1443">
        <v>0</v>
      </c>
      <c r="N44" s="1443">
        <v>0</v>
      </c>
      <c r="O44" s="1443">
        <v>0</v>
      </c>
      <c r="P44" s="1442"/>
    </row>
    <row r="45" spans="1:16" ht="17.25" customHeight="1">
      <c r="A45" s="1412" t="s">
        <v>1002</v>
      </c>
      <c r="B45" s="1404">
        <v>3500</v>
      </c>
      <c r="C45" s="1443">
        <v>0</v>
      </c>
      <c r="D45" s="1443">
        <v>0</v>
      </c>
      <c r="E45" s="1443">
        <v>0</v>
      </c>
      <c r="F45" s="1443">
        <v>0</v>
      </c>
      <c r="G45" s="1443">
        <v>0</v>
      </c>
      <c r="H45" s="1443">
        <v>0</v>
      </c>
      <c r="I45" s="1443">
        <v>0</v>
      </c>
      <c r="J45" s="1443">
        <v>0</v>
      </c>
      <c r="K45" s="1443">
        <v>0</v>
      </c>
      <c r="L45" s="1443">
        <v>0</v>
      </c>
      <c r="M45" s="1443">
        <v>0</v>
      </c>
      <c r="N45" s="1443">
        <v>0</v>
      </c>
      <c r="O45" s="1443">
        <v>0</v>
      </c>
      <c r="P45" s="1442"/>
    </row>
    <row r="46" spans="1:16" ht="17.25" customHeight="1">
      <c r="A46" s="1412" t="s">
        <v>1003</v>
      </c>
      <c r="B46" s="1404">
        <v>3600</v>
      </c>
      <c r="C46" s="1443">
        <v>0</v>
      </c>
      <c r="D46" s="1443">
        <v>0</v>
      </c>
      <c r="E46" s="1443">
        <v>0</v>
      </c>
      <c r="F46" s="1443">
        <v>0</v>
      </c>
      <c r="G46" s="1443">
        <v>0</v>
      </c>
      <c r="H46" s="1443">
        <v>0</v>
      </c>
      <c r="I46" s="1443">
        <v>0</v>
      </c>
      <c r="J46" s="1443">
        <v>0</v>
      </c>
      <c r="K46" s="1443">
        <v>0</v>
      </c>
      <c r="L46" s="1443">
        <v>0</v>
      </c>
      <c r="M46" s="1443">
        <v>0</v>
      </c>
      <c r="N46" s="1443">
        <v>0</v>
      </c>
      <c r="O46" s="1443">
        <v>0</v>
      </c>
      <c r="P46" s="1442"/>
    </row>
    <row r="47" spans="1:16" ht="17.25" customHeight="1">
      <c r="A47" s="1412" t="s">
        <v>1004</v>
      </c>
      <c r="B47" s="1404">
        <v>3700</v>
      </c>
      <c r="C47" s="1443">
        <v>0</v>
      </c>
      <c r="D47" s="1443">
        <v>0</v>
      </c>
      <c r="E47" s="1443">
        <v>0</v>
      </c>
      <c r="F47" s="1443">
        <v>0</v>
      </c>
      <c r="G47" s="1443">
        <v>0</v>
      </c>
      <c r="H47" s="1443">
        <v>0</v>
      </c>
      <c r="I47" s="1443">
        <v>0</v>
      </c>
      <c r="J47" s="1443">
        <v>0</v>
      </c>
      <c r="K47" s="1443">
        <v>0</v>
      </c>
      <c r="L47" s="1443">
        <v>0</v>
      </c>
      <c r="M47" s="1443">
        <v>0</v>
      </c>
      <c r="N47" s="1443">
        <v>0</v>
      </c>
      <c r="O47" s="1443">
        <v>0</v>
      </c>
      <c r="P47" s="1442"/>
    </row>
    <row r="48" spans="1:16" ht="17.25" customHeight="1">
      <c r="A48" s="1412" t="s">
        <v>1005</v>
      </c>
      <c r="B48" s="1404">
        <v>3800</v>
      </c>
      <c r="C48" s="1443">
        <v>0</v>
      </c>
      <c r="D48" s="1443">
        <v>0</v>
      </c>
      <c r="E48" s="1443">
        <v>0</v>
      </c>
      <c r="F48" s="1443">
        <v>0</v>
      </c>
      <c r="G48" s="1443">
        <v>0</v>
      </c>
      <c r="H48" s="1443">
        <v>0</v>
      </c>
      <c r="I48" s="1443">
        <v>0</v>
      </c>
      <c r="J48" s="1443">
        <v>0</v>
      </c>
      <c r="K48" s="1443">
        <v>0</v>
      </c>
      <c r="L48" s="1443">
        <v>0</v>
      </c>
      <c r="M48" s="1443">
        <v>0</v>
      </c>
      <c r="N48" s="1443">
        <v>0</v>
      </c>
      <c r="O48" s="1443">
        <v>0</v>
      </c>
      <c r="P48" s="1442"/>
    </row>
    <row r="49" spans="1:16" ht="42.75" customHeight="1">
      <c r="A49" s="1412" t="s">
        <v>1006</v>
      </c>
      <c r="B49" s="1404">
        <v>3900</v>
      </c>
      <c r="C49" s="1443">
        <v>0</v>
      </c>
      <c r="D49" s="1443">
        <v>0</v>
      </c>
      <c r="E49" s="1443">
        <v>0</v>
      </c>
      <c r="F49" s="1443">
        <v>0</v>
      </c>
      <c r="G49" s="1443">
        <v>0</v>
      </c>
      <c r="H49" s="1443">
        <v>0</v>
      </c>
      <c r="I49" s="1443">
        <v>0</v>
      </c>
      <c r="J49" s="1443">
        <v>0</v>
      </c>
      <c r="K49" s="1443">
        <v>0</v>
      </c>
      <c r="L49" s="1443">
        <v>0</v>
      </c>
      <c r="M49" s="1443">
        <v>0</v>
      </c>
      <c r="N49" s="1443">
        <v>0</v>
      </c>
      <c r="O49" s="1443">
        <v>0</v>
      </c>
      <c r="P49" s="1442"/>
    </row>
    <row r="50" spans="1:16" ht="15" thickBot="1">
      <c r="A50" s="1420" t="s">
        <v>122</v>
      </c>
      <c r="B50" s="1392">
        <v>9000</v>
      </c>
      <c r="C50" s="1450">
        <v>2396355.88</v>
      </c>
      <c r="D50" s="1450">
        <v>514106.88</v>
      </c>
      <c r="E50" s="1450">
        <v>0</v>
      </c>
      <c r="F50" s="1450">
        <v>18711.11</v>
      </c>
      <c r="G50" s="1450">
        <v>33986</v>
      </c>
      <c r="H50" s="1450">
        <v>0</v>
      </c>
      <c r="I50" s="1450">
        <v>0</v>
      </c>
      <c r="J50" s="1450">
        <v>0</v>
      </c>
      <c r="K50" s="1450">
        <v>243895.89</v>
      </c>
      <c r="L50" s="1450">
        <v>1270224</v>
      </c>
      <c r="M50" s="1450">
        <v>0</v>
      </c>
      <c r="N50" s="1450">
        <v>303132</v>
      </c>
      <c r="O50" s="1451">
        <v>12300</v>
      </c>
      <c r="P50" s="1442"/>
    </row>
    <row r="51" spans="1:15" ht="14.25">
      <c r="A51" s="1438" t="s">
        <v>210</v>
      </c>
      <c r="B51" s="1408"/>
      <c r="C51" s="1408"/>
      <c r="D51" s="1408"/>
      <c r="E51" s="1408"/>
      <c r="F51" s="1408"/>
      <c r="G51" s="1408"/>
      <c r="H51" s="1408"/>
      <c r="I51" s="1408"/>
      <c r="J51" s="1408"/>
      <c r="K51" s="1408"/>
      <c r="L51" s="1408"/>
      <c r="M51" s="1408"/>
      <c r="N51" s="1408"/>
      <c r="O51" s="1408"/>
    </row>
    <row r="52" spans="1:15" ht="26.25">
      <c r="A52" s="1421" t="s">
        <v>211</v>
      </c>
      <c r="B52" s="1482"/>
      <c r="C52" s="1482"/>
      <c r="D52" s="1482"/>
      <c r="E52" s="1422"/>
      <c r="F52" s="1423"/>
      <c r="G52" s="1424"/>
      <c r="H52" s="1425"/>
      <c r="I52" s="1408"/>
      <c r="J52" s="1408"/>
      <c r="K52" s="1483"/>
      <c r="L52" s="1483"/>
      <c r="M52" s="1483"/>
      <c r="N52" s="1426"/>
      <c r="O52" s="1408"/>
    </row>
    <row r="53" spans="1:15" ht="14.25">
      <c r="A53" s="1427"/>
      <c r="B53" s="1478" t="s">
        <v>40</v>
      </c>
      <c r="C53" s="1478"/>
      <c r="D53" s="1478"/>
      <c r="E53" s="1481"/>
      <c r="F53" s="1481"/>
      <c r="G53" s="1477" t="s">
        <v>269</v>
      </c>
      <c r="H53" s="1477"/>
      <c r="I53" s="1428"/>
      <c r="J53" s="1428"/>
      <c r="K53" s="1478" t="s">
        <v>41</v>
      </c>
      <c r="L53" s="1478"/>
      <c r="M53" s="1478"/>
      <c r="N53" s="1429"/>
      <c r="O53" s="1408"/>
    </row>
    <row r="54" spans="1:15" ht="14.25">
      <c r="A54" s="1427" t="s">
        <v>42</v>
      </c>
      <c r="B54" s="1433"/>
      <c r="C54" s="1433"/>
      <c r="D54" s="1433"/>
      <c r="E54" s="1430"/>
      <c r="F54" s="1431"/>
      <c r="G54" s="1432"/>
      <c r="H54" s="1433"/>
      <c r="I54" s="1428"/>
      <c r="J54" s="1428"/>
      <c r="K54" s="1480"/>
      <c r="L54" s="1480"/>
      <c r="M54" s="1480"/>
      <c r="N54" s="1426"/>
      <c r="O54" s="1408"/>
    </row>
    <row r="55" spans="1:15" ht="14.25">
      <c r="A55" s="1434"/>
      <c r="B55" s="1478" t="s">
        <v>40</v>
      </c>
      <c r="C55" s="1478"/>
      <c r="D55" s="1478"/>
      <c r="E55" s="1481"/>
      <c r="F55" s="1481"/>
      <c r="G55" s="1477" t="s">
        <v>270</v>
      </c>
      <c r="H55" s="1477"/>
      <c r="I55" s="1428"/>
      <c r="J55" s="1428"/>
      <c r="K55" s="1428"/>
      <c r="L55" s="1435" t="s">
        <v>45</v>
      </c>
      <c r="M55" s="1435"/>
      <c r="N55" s="1429"/>
      <c r="O55" s="1408"/>
    </row>
    <row r="56" spans="1:15" ht="14.25">
      <c r="A56" s="1427" t="s">
        <v>212</v>
      </c>
      <c r="B56" s="1436"/>
      <c r="C56" s="1423"/>
      <c r="D56" s="1423"/>
      <c r="E56" s="1422"/>
      <c r="F56" s="1437"/>
      <c r="G56" s="1422"/>
      <c r="H56" s="1437"/>
      <c r="I56" s="1408"/>
      <c r="J56" s="1408"/>
      <c r="K56" s="1408"/>
      <c r="L56" s="1408"/>
      <c r="M56" s="1408"/>
      <c r="N56" s="1408"/>
      <c r="O56" s="1408"/>
    </row>
  </sheetData>
  <mergeCells count="21">
    <mergeCell ref="B54:D54"/>
    <mergeCell ref="K54:M54"/>
    <mergeCell ref="B55:D55"/>
    <mergeCell ref="E55:F55"/>
    <mergeCell ref="G55:H55"/>
    <mergeCell ref="B52:D52"/>
    <mergeCell ref="K52:M52"/>
    <mergeCell ref="E53:F53"/>
    <mergeCell ref="B53:D53"/>
    <mergeCell ref="A1:O2"/>
    <mergeCell ref="A3:A6"/>
    <mergeCell ref="B3:B6"/>
    <mergeCell ref="C3:O3"/>
    <mergeCell ref="C4:C6"/>
    <mergeCell ref="D4:O4"/>
    <mergeCell ref="L5:N5"/>
    <mergeCell ref="J5:K5"/>
    <mergeCell ref="D5:I5"/>
    <mergeCell ref="G53:H53"/>
    <mergeCell ref="O5:O6"/>
    <mergeCell ref="K53:M53"/>
  </mergeCells>
  <printOptions/>
  <pageMargins left="0.7" right="0.7" top="0.75" bottom="0.75" header="0.3" footer="0.3"/>
  <pageSetup fitToHeight="1" fitToWidth="1" orientation="landscape" paperSize="9" scale="3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5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4.25" customHeight="1"/>
  <cols>
    <col min="1" max="1" width="13.57421875" style="1484" customWidth="1"/>
    <col min="2" max="2" width="36.8515625" style="1484" customWidth="1"/>
    <col min="3" max="3" width="65.421875" style="1484" customWidth="1"/>
    <col min="4" max="4" width="20.140625" style="1484" customWidth="1"/>
    <col min="5" max="5" width="14.140625" style="1484" customWidth="1"/>
    <col min="6" max="6" width="11.8515625" style="1484" customWidth="1"/>
    <col min="7" max="7" width="13.8515625" style="1484" customWidth="1"/>
    <col min="8" max="8" width="19.140625" style="1484" customWidth="1"/>
    <col min="9" max="9" width="13.57421875" style="1484" customWidth="1"/>
    <col min="10" max="10" width="12.57421875" style="1484" customWidth="1"/>
    <col min="11" max="11" width="11.8515625" style="1484" customWidth="1"/>
    <col min="12" max="12" width="31.421875" style="1484" customWidth="1"/>
    <col min="13" max="13" width="8.8515625" style="1484" customWidth="1"/>
    <col min="14" max="256" width="9.140625" style="1484" customWidth="1"/>
  </cols>
  <sheetData>
    <row r="1" spans="1:12" ht="14.25">
      <c r="A1" s="1577" t="s">
        <v>1042</v>
      </c>
      <c r="B1" s="1577"/>
      <c r="C1" s="1577"/>
      <c r="D1" s="1577"/>
      <c r="E1" s="1577"/>
      <c r="F1" s="1577"/>
      <c r="G1" s="1577"/>
      <c r="H1" s="1577"/>
      <c r="I1" s="1577"/>
      <c r="J1" s="1577"/>
      <c r="K1" s="1577"/>
      <c r="L1" s="1577"/>
    </row>
    <row r="2" spans="1:12" ht="15" thickBot="1">
      <c r="A2" s="1494"/>
      <c r="B2" s="1494"/>
      <c r="C2" s="1494"/>
      <c r="D2" s="1494"/>
      <c r="E2" s="1494"/>
      <c r="F2" s="1494"/>
      <c r="G2" s="1494"/>
      <c r="H2" s="1494"/>
      <c r="I2" s="1495"/>
      <c r="J2" s="1494"/>
      <c r="K2" s="1494"/>
      <c r="L2" s="1496" t="s">
        <v>8</v>
      </c>
    </row>
    <row r="3" spans="1:12" ht="14.25">
      <c r="A3" s="1494"/>
      <c r="B3" s="1494"/>
      <c r="C3" s="1578" t="s">
        <v>49</v>
      </c>
      <c r="D3" s="1578"/>
      <c r="E3" s="1578"/>
      <c r="F3" s="1578"/>
      <c r="G3" s="1578"/>
      <c r="H3" s="1578"/>
      <c r="I3" s="1494"/>
      <c r="J3" s="1506" t="s">
        <v>9</v>
      </c>
      <c r="K3" s="1552"/>
      <c r="L3" s="1522" t="s">
        <v>272</v>
      </c>
    </row>
    <row r="4" spans="1:12" ht="14.25">
      <c r="A4" s="1494"/>
      <c r="B4" s="1494"/>
      <c r="C4" s="1494"/>
      <c r="D4" s="1494"/>
      <c r="E4" s="1494"/>
      <c r="F4" s="1494"/>
      <c r="G4" s="1494"/>
      <c r="H4" s="1494"/>
      <c r="I4" s="1495"/>
      <c r="J4" s="1506" t="s">
        <v>13</v>
      </c>
      <c r="K4" s="1552"/>
      <c r="L4" s="1497" t="s">
        <v>14</v>
      </c>
    </row>
    <row r="5" spans="1:12" ht="14.25">
      <c r="A5" s="1494"/>
      <c r="B5" s="1494"/>
      <c r="C5" s="1494"/>
      <c r="D5" s="1494"/>
      <c r="E5" s="1494"/>
      <c r="F5" s="1494"/>
      <c r="G5" s="1494"/>
      <c r="H5" s="1494"/>
      <c r="I5" s="1495"/>
      <c r="J5" s="1506" t="s">
        <v>15</v>
      </c>
      <c r="K5" s="1552"/>
      <c r="L5" s="1497">
        <v>2801027713</v>
      </c>
    </row>
    <row r="6" spans="1:12" ht="78.75" customHeight="1">
      <c r="A6" s="1505" t="s">
        <v>11</v>
      </c>
      <c r="B6" s="1505"/>
      <c r="C6" s="1501" t="s">
        <v>12</v>
      </c>
      <c r="D6" s="1499"/>
      <c r="E6" s="1498"/>
      <c r="F6" s="1498"/>
      <c r="G6" s="1498"/>
      <c r="H6" s="1498"/>
      <c r="I6" s="1498"/>
      <c r="J6" s="1506" t="s">
        <v>17</v>
      </c>
      <c r="K6" s="1552"/>
      <c r="L6" s="1523">
        <v>280101001</v>
      </c>
    </row>
    <row r="7" spans="1:12" ht="63" customHeight="1">
      <c r="A7" s="1500" t="s">
        <v>214</v>
      </c>
      <c r="B7" s="1500"/>
      <c r="C7" s="1501" t="s">
        <v>27</v>
      </c>
      <c r="D7" s="1502"/>
      <c r="E7" s="1500"/>
      <c r="F7" s="1500"/>
      <c r="G7" s="1500"/>
      <c r="H7" s="1500"/>
      <c r="I7" s="1500"/>
      <c r="J7" s="1506" t="s">
        <v>215</v>
      </c>
      <c r="K7" s="1552"/>
      <c r="L7" s="1538" t="s">
        <v>20</v>
      </c>
    </row>
    <row r="8" spans="1:12" ht="14.25">
      <c r="A8" s="1505" t="s">
        <v>28</v>
      </c>
      <c r="B8" s="1505"/>
      <c r="C8" s="1503"/>
      <c r="D8" s="1504"/>
      <c r="E8" s="1503"/>
      <c r="F8" s="1503"/>
      <c r="G8" s="1503"/>
      <c r="H8" s="1503"/>
      <c r="I8" s="1503"/>
      <c r="J8" s="1506" t="s">
        <v>23</v>
      </c>
      <c r="K8" s="1552"/>
      <c r="L8" s="1517">
        <v>10701000</v>
      </c>
    </row>
    <row r="9" spans="1:12" ht="15" thickBot="1">
      <c r="A9" s="1494" t="s">
        <v>1043</v>
      </c>
      <c r="B9" s="1494"/>
      <c r="C9" s="1494" t="s">
        <v>821</v>
      </c>
      <c r="D9" s="1505"/>
      <c r="E9" s="1494"/>
      <c r="F9" s="1494"/>
      <c r="G9" s="1494"/>
      <c r="H9" s="1494"/>
      <c r="I9" s="1495"/>
      <c r="J9" s="1506"/>
      <c r="K9" s="1506"/>
      <c r="L9" s="1507"/>
    </row>
    <row r="10" spans="1:12" ht="9.75" customHeight="1">
      <c r="A10" s="1505"/>
      <c r="B10" s="1505"/>
      <c r="C10" s="1505"/>
      <c r="D10" s="1505"/>
      <c r="E10" s="1505"/>
      <c r="F10" s="1505"/>
      <c r="G10" s="1505"/>
      <c r="H10" s="1505"/>
      <c r="I10" s="1487"/>
      <c r="J10" s="1508"/>
      <c r="K10" s="1495"/>
      <c r="L10" s="1495"/>
    </row>
    <row r="11" spans="1:12" ht="13.5" customHeight="1">
      <c r="A11" s="1553" t="s">
        <v>851</v>
      </c>
      <c r="B11" s="1554"/>
      <c r="C11" s="1557" t="s">
        <v>1044</v>
      </c>
      <c r="D11" s="1559" t="s">
        <v>1045</v>
      </c>
      <c r="E11" s="1560" t="s">
        <v>508</v>
      </c>
      <c r="F11" s="1561"/>
      <c r="G11" s="1562" t="s">
        <v>56</v>
      </c>
      <c r="H11" s="1562" t="s">
        <v>1046</v>
      </c>
      <c r="I11" s="1559" t="s">
        <v>1047</v>
      </c>
      <c r="J11" s="1559"/>
      <c r="K11" s="1559" t="s">
        <v>1048</v>
      </c>
      <c r="L11" s="1559"/>
    </row>
    <row r="12" spans="1:12" ht="13.5" customHeight="1">
      <c r="A12" s="1555"/>
      <c r="B12" s="1556"/>
      <c r="C12" s="1558"/>
      <c r="D12" s="1559"/>
      <c r="E12" s="1530" t="s">
        <v>228</v>
      </c>
      <c r="F12" s="1530" t="s">
        <v>229</v>
      </c>
      <c r="G12" s="1563"/>
      <c r="H12" s="1563"/>
      <c r="I12" s="1559"/>
      <c r="J12" s="1559"/>
      <c r="K12" s="1559"/>
      <c r="L12" s="1559"/>
    </row>
    <row r="13" spans="1:12" ht="12" customHeight="1" thickBot="1">
      <c r="A13" s="1548">
        <v>1</v>
      </c>
      <c r="B13" s="1549"/>
      <c r="C13" s="1531">
        <v>2</v>
      </c>
      <c r="D13" s="1531">
        <v>3</v>
      </c>
      <c r="E13" s="1531">
        <v>4</v>
      </c>
      <c r="F13" s="1532">
        <v>5</v>
      </c>
      <c r="G13" s="1516">
        <v>6</v>
      </c>
      <c r="H13" s="1516">
        <v>7</v>
      </c>
      <c r="I13" s="1580">
        <v>8</v>
      </c>
      <c r="J13" s="1581"/>
      <c r="K13" s="1580">
        <v>9</v>
      </c>
      <c r="L13" s="1581"/>
    </row>
    <row r="14" spans="1:12" ht="14.25" customHeight="1">
      <c r="A14" s="1550" t="s">
        <v>1049</v>
      </c>
      <c r="B14" s="1551"/>
      <c r="C14" s="1533" t="s">
        <v>521</v>
      </c>
      <c r="D14" s="1533" t="s">
        <v>521</v>
      </c>
      <c r="E14" s="1533" t="s">
        <v>521</v>
      </c>
      <c r="F14" s="1509" t="s">
        <v>521</v>
      </c>
      <c r="G14" s="1510">
        <v>1000</v>
      </c>
      <c r="H14" s="1539">
        <v>2119</v>
      </c>
      <c r="I14" s="1582" t="s">
        <v>521</v>
      </c>
      <c r="J14" s="1583"/>
      <c r="K14" s="1582" t="s">
        <v>521</v>
      </c>
      <c r="L14" s="1583"/>
    </row>
    <row r="15" spans="1:12" ht="24" customHeight="1">
      <c r="A15" s="1534" t="s">
        <v>1050</v>
      </c>
      <c r="B15" s="1527" t="s">
        <v>1051</v>
      </c>
      <c r="C15" s="1533" t="s">
        <v>1052</v>
      </c>
      <c r="D15" s="1533">
        <v>1</v>
      </c>
      <c r="E15" s="1533" t="s">
        <v>1053</v>
      </c>
      <c r="F15" s="1511" t="s">
        <v>528</v>
      </c>
      <c r="G15" s="1511"/>
      <c r="H15" s="1539">
        <v>1947.9</v>
      </c>
      <c r="I15" s="1533">
        <v>3</v>
      </c>
      <c r="J15" s="1535"/>
      <c r="K15" s="1533"/>
      <c r="L15" s="1535"/>
    </row>
    <row r="16" spans="1:12" ht="24" customHeight="1">
      <c r="A16" s="1534" t="s">
        <v>1050</v>
      </c>
      <c r="B16" s="1527" t="s">
        <v>662</v>
      </c>
      <c r="C16" s="1533" t="s">
        <v>1052</v>
      </c>
      <c r="D16" s="1533">
        <v>2</v>
      </c>
      <c r="E16" s="1533" t="s">
        <v>836</v>
      </c>
      <c r="F16" s="1511" t="s">
        <v>1054</v>
      </c>
      <c r="G16" s="1511"/>
      <c r="H16" s="1539">
        <v>103.3</v>
      </c>
      <c r="I16" s="1533">
        <v>3</v>
      </c>
      <c r="J16" s="1535"/>
      <c r="K16" s="1533"/>
      <c r="L16" s="1535"/>
    </row>
    <row r="17" spans="1:12" ht="24" customHeight="1">
      <c r="A17" s="1534" t="s">
        <v>1050</v>
      </c>
      <c r="B17" s="1527" t="s">
        <v>667</v>
      </c>
      <c r="C17" s="1533" t="s">
        <v>1055</v>
      </c>
      <c r="D17" s="1533">
        <v>6</v>
      </c>
      <c r="E17" s="1533" t="s">
        <v>836</v>
      </c>
      <c r="F17" s="1511" t="s">
        <v>1054</v>
      </c>
      <c r="G17" s="1511"/>
      <c r="H17" s="1539">
        <v>64.8</v>
      </c>
      <c r="I17" s="1533">
        <v>3</v>
      </c>
      <c r="J17" s="1535"/>
      <c r="K17" s="1533"/>
      <c r="L17" s="1535"/>
    </row>
    <row r="18" spans="1:12" ht="24" customHeight="1">
      <c r="A18" s="1534" t="s">
        <v>1050</v>
      </c>
      <c r="B18" s="1527" t="s">
        <v>662</v>
      </c>
      <c r="C18" s="1533" t="s">
        <v>1052</v>
      </c>
      <c r="D18" s="1533">
        <v>6</v>
      </c>
      <c r="E18" s="1533" t="s">
        <v>836</v>
      </c>
      <c r="F18" s="1511" t="s">
        <v>1054</v>
      </c>
      <c r="G18" s="1511"/>
      <c r="H18" s="1539">
        <v>3</v>
      </c>
      <c r="I18" s="1533">
        <v>2</v>
      </c>
      <c r="J18" s="1535"/>
      <c r="K18" s="1533"/>
      <c r="L18" s="1535"/>
    </row>
    <row r="19" spans="1:12" ht="14.25">
      <c r="A19" s="1546" t="s">
        <v>868</v>
      </c>
      <c r="B19" s="1547"/>
      <c r="C19" s="1533" t="s">
        <v>521</v>
      </c>
      <c r="D19" s="1533" t="s">
        <v>521</v>
      </c>
      <c r="E19" s="1533" t="s">
        <v>521</v>
      </c>
      <c r="F19" s="1511" t="s">
        <v>521</v>
      </c>
      <c r="G19" s="1535">
        <v>2000</v>
      </c>
      <c r="H19" s="1539">
        <v>0</v>
      </c>
      <c r="I19" s="1533" t="s">
        <v>521</v>
      </c>
      <c r="J19" s="1535"/>
      <c r="K19" s="1533" t="s">
        <v>521</v>
      </c>
      <c r="L19" s="1535"/>
    </row>
    <row r="20" spans="1:12" ht="14.25">
      <c r="A20" s="1546" t="s">
        <v>891</v>
      </c>
      <c r="B20" s="1547"/>
      <c r="C20" s="1533" t="s">
        <v>521</v>
      </c>
      <c r="D20" s="1533" t="s">
        <v>521</v>
      </c>
      <c r="E20" s="1533" t="s">
        <v>521</v>
      </c>
      <c r="F20" s="1511" t="s">
        <v>521</v>
      </c>
      <c r="G20" s="1535">
        <v>3000</v>
      </c>
      <c r="H20" s="1539">
        <v>0</v>
      </c>
      <c r="I20" s="1533" t="s">
        <v>521</v>
      </c>
      <c r="J20" s="1535"/>
      <c r="K20" s="1533" t="s">
        <v>521</v>
      </c>
      <c r="L20" s="1535"/>
    </row>
    <row r="21" spans="1:12" ht="14.25">
      <c r="A21" s="1546" t="s">
        <v>872</v>
      </c>
      <c r="B21" s="1547"/>
      <c r="C21" s="1533" t="s">
        <v>521</v>
      </c>
      <c r="D21" s="1533" t="s">
        <v>521</v>
      </c>
      <c r="E21" s="1533" t="s">
        <v>521</v>
      </c>
      <c r="F21" s="1511" t="s">
        <v>521</v>
      </c>
      <c r="G21" s="1535">
        <v>4000</v>
      </c>
      <c r="H21" s="1540">
        <v>0</v>
      </c>
      <c r="I21" s="1533" t="s">
        <v>521</v>
      </c>
      <c r="J21" s="1535"/>
      <c r="K21" s="1533" t="s">
        <v>521</v>
      </c>
      <c r="L21" s="1535"/>
    </row>
    <row r="22" spans="1:12" ht="14.25">
      <c r="A22" s="1564" t="s">
        <v>892</v>
      </c>
      <c r="B22" s="1565"/>
      <c r="C22" s="1533" t="s">
        <v>521</v>
      </c>
      <c r="D22" s="1533" t="s">
        <v>521</v>
      </c>
      <c r="E22" s="1533" t="s">
        <v>521</v>
      </c>
      <c r="F22" s="1511" t="s">
        <v>521</v>
      </c>
      <c r="G22" s="1536">
        <v>5000</v>
      </c>
      <c r="H22" s="1540">
        <v>0</v>
      </c>
      <c r="I22" s="1533" t="s">
        <v>521</v>
      </c>
      <c r="J22" s="1535"/>
      <c r="K22" s="1533" t="s">
        <v>521</v>
      </c>
      <c r="L22" s="1535"/>
    </row>
    <row r="23" spans="1:12" ht="15" thickBot="1">
      <c r="A23" s="1567" t="s">
        <v>122</v>
      </c>
      <c r="B23" s="1567"/>
      <c r="C23" s="1567"/>
      <c r="D23" s="1567"/>
      <c r="E23" s="1567"/>
      <c r="F23" s="1568"/>
      <c r="G23" s="1520">
        <v>9000</v>
      </c>
      <c r="H23" s="1541">
        <v>2119</v>
      </c>
      <c r="I23" s="1569" t="s">
        <v>521</v>
      </c>
      <c r="J23" s="1570"/>
      <c r="K23" s="1569" t="s">
        <v>521</v>
      </c>
      <c r="L23" s="1571"/>
    </row>
    <row r="24" spans="1:12" ht="14.25">
      <c r="A24" s="1518"/>
      <c r="B24" s="1518"/>
      <c r="C24" s="1518"/>
      <c r="D24" s="1518"/>
      <c r="E24" s="1518"/>
      <c r="F24" s="1518"/>
      <c r="G24" s="1519"/>
      <c r="H24" s="1529"/>
      <c r="I24" s="1512"/>
      <c r="J24" s="1512"/>
      <c r="K24" s="1512"/>
      <c r="L24" s="1512"/>
    </row>
    <row r="25" spans="1:17" ht="14.25">
      <c r="A25" s="1579" t="s">
        <v>807</v>
      </c>
      <c r="B25" s="1579"/>
      <c r="C25" s="1579"/>
      <c r="D25" s="1579"/>
      <c r="E25" s="1579"/>
      <c r="F25" s="1579"/>
      <c r="G25" s="1579"/>
      <c r="H25" s="1579"/>
      <c r="I25" s="1579"/>
      <c r="J25" s="1579"/>
      <c r="K25" s="1579"/>
      <c r="L25" s="1579"/>
      <c r="M25" s="1579"/>
      <c r="N25" s="1579"/>
      <c r="O25" s="1579"/>
      <c r="P25" s="1579"/>
      <c r="Q25" s="1579"/>
    </row>
    <row r="26" spans="1:17" ht="14.25">
      <c r="A26" s="1579" t="s">
        <v>808</v>
      </c>
      <c r="B26" s="1579"/>
      <c r="C26" s="1579"/>
      <c r="D26" s="1579"/>
      <c r="E26" s="1579"/>
      <c r="F26" s="1579"/>
      <c r="G26" s="1579"/>
      <c r="H26" s="1579"/>
      <c r="I26" s="1579"/>
      <c r="J26" s="1579"/>
      <c r="K26" s="1579"/>
      <c r="L26" s="1579"/>
      <c r="M26" s="1579"/>
      <c r="N26" s="1579"/>
      <c r="O26" s="1579"/>
      <c r="P26" s="1579"/>
      <c r="Q26" s="1579"/>
    </row>
    <row r="27" spans="1:12" ht="15" customHeight="1">
      <c r="A27" s="1575" t="s">
        <v>1056</v>
      </c>
      <c r="B27" s="1575"/>
      <c r="C27" s="1575"/>
      <c r="D27" s="1575"/>
      <c r="E27" s="1575"/>
      <c r="F27" s="1575"/>
      <c r="G27" s="1575"/>
      <c r="H27" s="1575"/>
      <c r="I27" s="1575"/>
      <c r="J27" s="1575"/>
      <c r="K27" s="1575"/>
      <c r="L27" s="1575"/>
    </row>
    <row r="28" spans="1:12" ht="39" customHeight="1">
      <c r="A28" s="1576" t="s">
        <v>1057</v>
      </c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</row>
    <row r="29" spans="1:12" ht="48" customHeight="1">
      <c r="A29" s="1576" t="s">
        <v>1058</v>
      </c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</row>
    <row r="30" spans="1:12" ht="23.25" customHeight="1">
      <c r="A30" s="1576" t="s">
        <v>1059</v>
      </c>
      <c r="B30" s="1576"/>
      <c r="C30" s="1576"/>
      <c r="D30" s="1576"/>
      <c r="E30" s="1576"/>
      <c r="F30" s="1576"/>
      <c r="G30" s="1576"/>
      <c r="H30" s="1576"/>
      <c r="I30" s="1576"/>
      <c r="J30" s="1576"/>
      <c r="K30" s="1576"/>
      <c r="L30" s="1576"/>
    </row>
    <row r="31" spans="1:12" ht="11.25" customHeight="1">
      <c r="A31" s="1518"/>
      <c r="B31" s="1518"/>
      <c r="C31" s="1518"/>
      <c r="D31" s="1518"/>
      <c r="E31" s="1518"/>
      <c r="F31" s="1518"/>
      <c r="G31" s="1519"/>
      <c r="H31" s="1529"/>
      <c r="I31" s="1512"/>
      <c r="J31" s="1512"/>
      <c r="K31" s="1512"/>
      <c r="L31" s="1512"/>
    </row>
    <row r="32" spans="1:12" ht="14.25">
      <c r="A32" s="1518"/>
      <c r="B32" s="1518"/>
      <c r="C32" s="1518"/>
      <c r="D32" s="1518"/>
      <c r="E32" s="1518"/>
      <c r="F32" s="1518"/>
      <c r="G32" s="1519"/>
      <c r="H32" s="1529"/>
      <c r="I32" s="1512"/>
      <c r="J32" s="1512"/>
      <c r="K32" s="1512"/>
      <c r="L32" s="1512"/>
    </row>
    <row r="33" spans="1:12" ht="13.5" customHeight="1">
      <c r="A33" s="1521" t="s">
        <v>210</v>
      </c>
      <c r="B33" s="1518"/>
      <c r="C33" s="1518"/>
      <c r="D33" s="1518"/>
      <c r="E33" s="1518"/>
      <c r="F33" s="1518"/>
      <c r="G33" s="1519"/>
      <c r="H33" s="1512"/>
      <c r="I33" s="1512"/>
      <c r="J33" s="1512"/>
      <c r="K33" s="1512"/>
      <c r="L33" s="1512"/>
    </row>
    <row r="34" spans="1:12" ht="27" customHeight="1">
      <c r="A34" s="1572" t="s">
        <v>211</v>
      </c>
      <c r="B34" s="1572"/>
      <c r="C34" s="1573"/>
      <c r="D34" s="1573"/>
      <c r="E34" s="1573"/>
      <c r="F34" s="1486"/>
      <c r="G34" s="1486"/>
      <c r="H34" s="1492"/>
      <c r="I34" s="1492"/>
      <c r="J34" s="1492"/>
      <c r="K34" s="1512"/>
      <c r="L34" s="1512"/>
    </row>
    <row r="35" spans="1:12" ht="3" customHeight="1">
      <c r="A35" s="1488"/>
      <c r="B35" s="1488"/>
      <c r="C35" s="1513" t="s">
        <v>40</v>
      </c>
      <c r="D35" s="1489"/>
      <c r="E35" s="1513" t="s">
        <v>41</v>
      </c>
      <c r="F35" s="1513"/>
      <c r="G35" s="1489"/>
      <c r="H35" s="1489"/>
      <c r="I35" s="1489"/>
      <c r="J35" s="1489"/>
      <c r="K35" s="1512"/>
      <c r="L35" s="1512"/>
    </row>
    <row r="36" spans="1:12" ht="14.25" customHeight="1">
      <c r="A36" s="1488" t="s">
        <v>42</v>
      </c>
      <c r="B36" s="1488"/>
      <c r="C36" s="1574"/>
      <c r="D36" s="1486"/>
      <c r="E36" s="1486"/>
      <c r="F36" s="1492"/>
      <c r="G36" s="1492"/>
      <c r="H36" s="1492"/>
      <c r="I36" s="1492"/>
      <c r="J36" s="1492"/>
      <c r="K36" s="1512"/>
      <c r="L36" s="1512"/>
    </row>
    <row r="37" spans="1:12" ht="25.5" customHeight="1">
      <c r="A37" s="1491"/>
      <c r="B37" s="1491"/>
      <c r="C37" s="1513" t="s">
        <v>40</v>
      </c>
      <c r="D37" s="1489"/>
      <c r="E37" s="1513" t="s">
        <v>45</v>
      </c>
      <c r="F37" s="1513"/>
      <c r="G37" s="1490"/>
      <c r="H37" s="1566"/>
      <c r="I37" s="1566"/>
      <c r="J37" s="1566"/>
      <c r="K37" s="1512"/>
      <c r="L37" s="1512"/>
    </row>
    <row r="38" spans="1:12" ht="27" customHeight="1">
      <c r="A38" s="1488" t="s">
        <v>212</v>
      </c>
      <c r="B38" s="1488"/>
      <c r="C38" s="1493"/>
      <c r="D38" s="1486"/>
      <c r="E38" s="1486"/>
      <c r="F38" s="1486"/>
      <c r="G38" s="1486"/>
      <c r="H38" s="1485"/>
      <c r="I38" s="1485"/>
      <c r="J38" s="1485"/>
      <c r="K38" s="1512"/>
      <c r="L38" s="1512"/>
    </row>
    <row r="39" spans="1:12" ht="15.75" customHeight="1">
      <c r="A39" s="1514"/>
      <c r="B39" s="1514"/>
      <c r="C39" s="1515"/>
      <c r="D39" s="1515"/>
      <c r="E39" s="1515"/>
      <c r="F39" s="1515"/>
      <c r="G39" s="1515"/>
      <c r="H39" s="1515"/>
      <c r="I39" s="1515"/>
      <c r="J39" s="1515"/>
      <c r="K39" s="1515"/>
      <c r="L39" s="1515"/>
    </row>
    <row r="40" spans="1:12" ht="14.25">
      <c r="A40" s="1515"/>
      <c r="B40" s="1515"/>
      <c r="C40" s="1515"/>
      <c r="D40" s="1515"/>
      <c r="E40" s="1515"/>
      <c r="F40" s="1515"/>
      <c r="G40" s="1515"/>
      <c r="H40" s="1515"/>
      <c r="I40" s="1515"/>
      <c r="J40" s="1515"/>
      <c r="K40" s="1515"/>
      <c r="L40" s="1515"/>
    </row>
    <row r="41" spans="1:12" ht="14.25">
      <c r="A41" s="1515"/>
      <c r="B41" s="1515"/>
      <c r="C41" s="1515"/>
      <c r="D41" s="1515"/>
      <c r="E41" s="1515"/>
      <c r="F41" s="1515"/>
      <c r="G41" s="1515"/>
      <c r="H41" s="1515"/>
      <c r="I41" s="1515"/>
      <c r="J41" s="1515"/>
      <c r="K41" s="1515"/>
      <c r="L41" s="1515"/>
    </row>
    <row r="42" spans="1:12" ht="14.25">
      <c r="A42" s="1515"/>
      <c r="B42" s="1515"/>
      <c r="C42" s="1515"/>
      <c r="D42" s="1515"/>
      <c r="E42" s="1515"/>
      <c r="F42" s="1515"/>
      <c r="G42" s="1515"/>
      <c r="H42" s="1515"/>
      <c r="I42" s="1515"/>
      <c r="J42" s="1515"/>
      <c r="K42" s="1515"/>
      <c r="L42" s="1515"/>
    </row>
    <row r="43" spans="1:12" ht="14.25">
      <c r="A43" s="1515"/>
      <c r="B43" s="1515"/>
      <c r="C43" s="1515"/>
      <c r="D43" s="1515"/>
      <c r="E43" s="1515"/>
      <c r="F43" s="1515"/>
      <c r="G43" s="1515"/>
      <c r="H43" s="1515"/>
      <c r="I43" s="1515"/>
      <c r="J43" s="1515"/>
      <c r="K43" s="1515"/>
      <c r="L43" s="1515"/>
    </row>
    <row r="44" spans="1:12" ht="14.25">
      <c r="A44" s="1515"/>
      <c r="B44" s="1515"/>
      <c r="C44" s="1515"/>
      <c r="D44" s="1515"/>
      <c r="E44" s="1515"/>
      <c r="F44" s="1515"/>
      <c r="G44" s="1515"/>
      <c r="H44" s="1515"/>
      <c r="I44" s="1515"/>
      <c r="J44" s="1515"/>
      <c r="K44" s="1515"/>
      <c r="L44" s="1515"/>
    </row>
    <row r="45" spans="1:12" ht="14.25">
      <c r="A45" s="1515"/>
      <c r="B45" s="1515"/>
      <c r="C45" s="1515"/>
      <c r="D45" s="1515"/>
      <c r="E45" s="1515"/>
      <c r="F45" s="1515"/>
      <c r="G45" s="1515"/>
      <c r="H45" s="1515"/>
      <c r="I45" s="1515"/>
      <c r="J45" s="1515"/>
      <c r="K45" s="1515"/>
      <c r="L45" s="1515"/>
    </row>
  </sheetData>
  <mergeCells count="65">
    <mergeCell ref="A25:Q25"/>
    <mergeCell ref="A26:Q26"/>
    <mergeCell ref="H11:H12"/>
    <mergeCell ref="I11:J12"/>
    <mergeCell ref="K11:L12"/>
    <mergeCell ref="I13:J13"/>
    <mergeCell ref="K13:L13"/>
    <mergeCell ref="I14:J14"/>
    <mergeCell ref="K14:L14"/>
    <mergeCell ref="A19:B19"/>
    <mergeCell ref="I19:J19"/>
    <mergeCell ref="K19:L19"/>
    <mergeCell ref="J5:K5"/>
    <mergeCell ref="A1:L1"/>
    <mergeCell ref="C3:H3"/>
    <mergeCell ref="J3:K3"/>
    <mergeCell ref="J4:K4"/>
    <mergeCell ref="A20:B20"/>
    <mergeCell ref="I20:J20"/>
    <mergeCell ref="K20:L20"/>
    <mergeCell ref="E37:F37"/>
    <mergeCell ref="H37:J37"/>
    <mergeCell ref="A23:F23"/>
    <mergeCell ref="I23:J23"/>
    <mergeCell ref="K23:L23"/>
    <mergeCell ref="A34:B34"/>
    <mergeCell ref="C34:E34"/>
    <mergeCell ref="H34:J34"/>
    <mergeCell ref="E35:F35"/>
    <mergeCell ref="A36:B36"/>
    <mergeCell ref="C36:E36"/>
    <mergeCell ref="H36:J36"/>
    <mergeCell ref="A27:L27"/>
    <mergeCell ref="A28:L28"/>
    <mergeCell ref="A29:L29"/>
    <mergeCell ref="A30:L30"/>
    <mergeCell ref="A38:B38"/>
    <mergeCell ref="A22:B22"/>
    <mergeCell ref="I22:J22"/>
    <mergeCell ref="K22:L22"/>
    <mergeCell ref="A6:B6"/>
    <mergeCell ref="A8:B8"/>
    <mergeCell ref="A7:B7"/>
    <mergeCell ref="A13:B13"/>
    <mergeCell ref="A14:B14"/>
    <mergeCell ref="J6:K6"/>
    <mergeCell ref="J7:K7"/>
    <mergeCell ref="J8:K8"/>
    <mergeCell ref="A11:B12"/>
    <mergeCell ref="C11:C12"/>
    <mergeCell ref="D11:D12"/>
    <mergeCell ref="E11:F11"/>
    <mergeCell ref="G11:G12"/>
    <mergeCell ref="K21:L21"/>
    <mergeCell ref="A21:B21"/>
    <mergeCell ref="I21:J21"/>
    <mergeCell ref="I15:J15"/>
    <mergeCell ref="K15:L15"/>
    <mergeCell ref="I16:J16"/>
    <mergeCell ref="K16:L16"/>
    <mergeCell ref="I17:J17"/>
    <mergeCell ref="K17:L17"/>
    <mergeCell ref="I18:J18"/>
    <mergeCell ref="K18:L18"/>
    <mergeCell ref="A15:A18"/>
  </mergeCells>
  <printOptions/>
  <pageMargins left="0.5905511811023623" right="0.3937007874015748" top="0.5905511811023623" bottom="0.5905511811023623" header="0.31496062992125984" footer="0"/>
  <pageSetup fitToHeight="1" fitToWidth="1" horizontalDpi="600" verticalDpi="600" orientation="landscape" paperSize="8" scale="64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6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0.9921875" style="1613" customWidth="1"/>
    <col min="2" max="2" width="4.00390625" style="1613" customWidth="1"/>
    <col min="3" max="3" width="3.140625" style="1613" customWidth="1"/>
    <col min="4" max="4" width="0.9921875" style="1613" customWidth="1"/>
    <col min="5" max="5" width="14.140625" style="1613" customWidth="1"/>
    <col min="6" max="6" width="0.9921875" style="1613" customWidth="1"/>
    <col min="7" max="7" width="2.00390625" style="1613" customWidth="1"/>
    <col min="8" max="8" width="3.00390625" style="1613" customWidth="1"/>
    <col min="9" max="10" width="0.9921875" style="1613" customWidth="1"/>
    <col min="11" max="11" width="18.28125" style="1613" customWidth="1"/>
    <col min="12" max="12" width="3.00390625" style="1613" customWidth="1"/>
    <col min="13" max="13" width="0.9921875" style="1613" customWidth="1"/>
    <col min="14" max="14" width="36.421875" style="1613" customWidth="1"/>
    <col min="15" max="15" width="13.140625" style="1613" customWidth="1"/>
    <col min="16" max="16" width="0.9921875" style="1613" customWidth="1"/>
    <col min="17" max="17" width="4.140625" style="1613" customWidth="1"/>
    <col min="18" max="18" width="0.85546875" style="1613" customWidth="1"/>
    <col min="19" max="19" width="17.140625" style="1613" customWidth="1"/>
    <col min="20" max="20" width="12.140625" style="1613" customWidth="1"/>
    <col min="21" max="21" width="1.57421875" style="1613" customWidth="1"/>
    <col min="22" max="256" width="9.140625" style="1613" customWidth="1"/>
  </cols>
  <sheetData>
    <row r="1" spans="2:20" ht="40.5" customHeight="1">
      <c r="B1" s="1585" t="s">
        <v>1060</v>
      </c>
      <c r="C1" s="1585"/>
      <c r="D1" s="1585"/>
      <c r="E1" s="1585"/>
      <c r="F1" s="1585"/>
      <c r="G1" s="1585"/>
      <c r="H1" s="1585"/>
      <c r="I1" s="1585"/>
      <c r="J1" s="1585"/>
      <c r="K1" s="1585"/>
      <c r="L1" s="1585"/>
      <c r="M1" s="1585"/>
      <c r="N1" s="1585"/>
      <c r="O1" s="1585"/>
      <c r="P1" s="1585"/>
      <c r="Q1" s="1585"/>
      <c r="R1" s="1585"/>
      <c r="S1" s="1585"/>
      <c r="T1" s="1586"/>
    </row>
    <row r="2" spans="12:21" ht="17.25" customHeight="1">
      <c r="L2" s="1587" t="s">
        <v>49</v>
      </c>
      <c r="M2" s="1587"/>
      <c r="N2" s="1587"/>
      <c r="S2" s="1588"/>
      <c r="T2" s="1589" t="s">
        <v>8</v>
      </c>
      <c r="U2" s="1590"/>
    </row>
    <row r="3" spans="12:21" ht="5.25" customHeight="1">
      <c r="L3" s="1587"/>
      <c r="M3" s="1587"/>
      <c r="N3" s="1587"/>
      <c r="S3" s="1591" t="s">
        <v>9</v>
      </c>
      <c r="T3" s="1592" t="s">
        <v>1061</v>
      </c>
      <c r="U3" s="1590"/>
    </row>
    <row r="4" spans="19:21" ht="4.5" customHeight="1">
      <c r="S4" s="1591"/>
      <c r="T4" s="1593"/>
      <c r="U4" s="1590"/>
    </row>
    <row r="5" spans="2:21" ht="5.25" customHeight="1">
      <c r="B5" s="1594" t="s">
        <v>11</v>
      </c>
      <c r="C5" s="1594"/>
      <c r="D5" s="1594"/>
      <c r="E5" s="1594"/>
      <c r="F5" s="1594"/>
      <c r="G5" s="1594"/>
      <c r="H5" s="1594"/>
      <c r="I5" s="1594"/>
      <c r="J5" s="1595" t="s">
        <v>12</v>
      </c>
      <c r="K5" s="1596"/>
      <c r="L5" s="1596"/>
      <c r="M5" s="1596"/>
      <c r="N5" s="1596"/>
      <c r="O5" s="1596"/>
      <c r="P5" s="1596"/>
      <c r="Q5" s="1596"/>
      <c r="S5" s="1591"/>
      <c r="T5" s="1597"/>
      <c r="U5" s="1590"/>
    </row>
    <row r="6" spans="2:21" ht="17.25" customHeight="1">
      <c r="B6" s="1594"/>
      <c r="C6" s="1594"/>
      <c r="D6" s="1594"/>
      <c r="E6" s="1594"/>
      <c r="F6" s="1594"/>
      <c r="G6" s="1594"/>
      <c r="H6" s="1594"/>
      <c r="I6" s="1594"/>
      <c r="J6" s="1596"/>
      <c r="K6" s="1596"/>
      <c r="L6" s="1596"/>
      <c r="M6" s="1596"/>
      <c r="N6" s="1596"/>
      <c r="O6" s="1596"/>
      <c r="P6" s="1596"/>
      <c r="Q6" s="1596"/>
      <c r="S6" s="1591" t="s">
        <v>1062</v>
      </c>
      <c r="T6" s="1598" t="s">
        <v>14</v>
      </c>
      <c r="U6" s="1590"/>
    </row>
    <row r="7" spans="2:21" ht="17.25" customHeight="1">
      <c r="B7" s="1594"/>
      <c r="C7" s="1594"/>
      <c r="D7" s="1594"/>
      <c r="E7" s="1594"/>
      <c r="F7" s="1594"/>
      <c r="G7" s="1594"/>
      <c r="H7" s="1594"/>
      <c r="I7" s="1594"/>
      <c r="J7" s="1596"/>
      <c r="K7" s="1596"/>
      <c r="L7" s="1596"/>
      <c r="M7" s="1596"/>
      <c r="N7" s="1596"/>
      <c r="O7" s="1596"/>
      <c r="P7" s="1596"/>
      <c r="Q7" s="1596"/>
      <c r="S7" s="1591" t="s">
        <v>15</v>
      </c>
      <c r="T7" s="1598" t="s">
        <v>16</v>
      </c>
      <c r="U7" s="1590"/>
    </row>
    <row r="8" spans="2:21" ht="16.5" customHeight="1">
      <c r="B8" s="1594"/>
      <c r="C8" s="1594"/>
      <c r="D8" s="1594"/>
      <c r="E8" s="1594"/>
      <c r="F8" s="1594"/>
      <c r="G8" s="1594"/>
      <c r="H8" s="1594"/>
      <c r="I8" s="1594"/>
      <c r="J8" s="1596"/>
      <c r="K8" s="1596"/>
      <c r="L8" s="1596"/>
      <c r="M8" s="1596"/>
      <c r="N8" s="1596"/>
      <c r="O8" s="1596"/>
      <c r="P8" s="1596"/>
      <c r="Q8" s="1596"/>
      <c r="S8" s="1591" t="s">
        <v>17</v>
      </c>
      <c r="T8" s="1598" t="s">
        <v>18</v>
      </c>
      <c r="U8" s="1590"/>
    </row>
    <row r="9" spans="2:21" ht="34.5" customHeight="1">
      <c r="B9" s="1594"/>
      <c r="C9" s="1594"/>
      <c r="D9" s="1594"/>
      <c r="E9" s="1594"/>
      <c r="F9" s="1594"/>
      <c r="G9" s="1594"/>
      <c r="H9" s="1594"/>
      <c r="I9" s="1594"/>
      <c r="J9" s="1596"/>
      <c r="K9" s="1596"/>
      <c r="L9" s="1596"/>
      <c r="M9" s="1596"/>
      <c r="N9" s="1596"/>
      <c r="O9" s="1596"/>
      <c r="P9" s="1596"/>
      <c r="Q9" s="1596"/>
      <c r="S9" s="1599" t="s">
        <v>215</v>
      </c>
      <c r="T9" s="1598" t="s">
        <v>20</v>
      </c>
      <c r="U9" s="1590"/>
    </row>
    <row r="10" spans="2:21" ht="5.25" customHeight="1">
      <c r="B10" s="1594"/>
      <c r="C10" s="1594"/>
      <c r="D10" s="1594"/>
      <c r="E10" s="1594"/>
      <c r="F10" s="1594"/>
      <c r="G10" s="1594"/>
      <c r="H10" s="1594"/>
      <c r="I10" s="1594"/>
      <c r="J10" s="1595"/>
      <c r="K10" s="1595"/>
      <c r="L10" s="1595"/>
      <c r="M10" s="1595"/>
      <c r="N10" s="1595"/>
      <c r="O10" s="1595"/>
      <c r="P10" s="1595"/>
      <c r="Q10" s="1595"/>
      <c r="S10" s="1591" t="s">
        <v>23</v>
      </c>
      <c r="T10" s="1598" t="s">
        <v>24</v>
      </c>
      <c r="U10" s="1590"/>
    </row>
    <row r="11" spans="2:21" ht="11.25" customHeight="1">
      <c r="B11" s="1600" t="s">
        <v>214</v>
      </c>
      <c r="C11" s="1600"/>
      <c r="D11" s="1600"/>
      <c r="E11" s="1600"/>
      <c r="F11" s="1600"/>
      <c r="G11" s="1600"/>
      <c r="H11" s="1600"/>
      <c r="I11" s="1600"/>
      <c r="J11" s="1601" t="s">
        <v>27</v>
      </c>
      <c r="K11" s="1602"/>
      <c r="L11" s="1602"/>
      <c r="M11" s="1602"/>
      <c r="N11" s="1602"/>
      <c r="O11" s="1602"/>
      <c r="P11" s="1602"/>
      <c r="Q11" s="1602"/>
      <c r="S11" s="1591"/>
      <c r="T11" s="1603"/>
      <c r="U11" s="1590"/>
    </row>
    <row r="12" spans="2:21" ht="17.25" customHeight="1">
      <c r="B12" s="1600"/>
      <c r="C12" s="1600"/>
      <c r="D12" s="1600"/>
      <c r="E12" s="1600"/>
      <c r="F12" s="1600"/>
      <c r="G12" s="1600"/>
      <c r="H12" s="1600"/>
      <c r="I12" s="1600"/>
      <c r="J12" s="1596"/>
      <c r="K12" s="1596"/>
      <c r="L12" s="1596"/>
      <c r="M12" s="1596"/>
      <c r="N12" s="1596"/>
      <c r="O12" s="1596"/>
      <c r="P12" s="1596"/>
      <c r="Q12" s="1596"/>
      <c r="S12" s="1588"/>
      <c r="T12" s="1604"/>
      <c r="U12" s="1590"/>
    </row>
    <row r="13" spans="2:20" ht="40.5" customHeight="1">
      <c r="B13" s="1600"/>
      <c r="C13" s="1600"/>
      <c r="D13" s="1600"/>
      <c r="E13" s="1600"/>
      <c r="F13" s="1600"/>
      <c r="G13" s="1600"/>
      <c r="H13" s="1600"/>
      <c r="I13" s="1600"/>
      <c r="J13" s="1595"/>
      <c r="K13" s="1595"/>
      <c r="L13" s="1595"/>
      <c r="M13" s="1595"/>
      <c r="N13" s="1595"/>
      <c r="O13" s="1595"/>
      <c r="P13" s="1595"/>
      <c r="Q13" s="1595"/>
      <c r="T13" s="1605"/>
    </row>
    <row r="14" spans="2:17" ht="34.5" customHeight="1">
      <c r="B14" s="1594" t="s">
        <v>28</v>
      </c>
      <c r="C14" s="1594"/>
      <c r="D14" s="1594"/>
      <c r="E14" s="1594"/>
      <c r="F14" s="1594"/>
      <c r="G14" s="1594"/>
      <c r="H14" s="1594"/>
      <c r="I14" s="1594"/>
      <c r="J14" s="1601"/>
      <c r="K14" s="1601"/>
      <c r="L14" s="1601"/>
      <c r="M14" s="1601"/>
      <c r="N14" s="1601"/>
      <c r="O14" s="1601"/>
      <c r="P14" s="1601"/>
      <c r="Q14" s="1601"/>
    </row>
    <row r="15" spans="2:17" ht="34.5" customHeight="1">
      <c r="B15" s="1594" t="s">
        <v>52</v>
      </c>
      <c r="C15" s="1594"/>
      <c r="D15" s="1594"/>
      <c r="E15" s="1594"/>
      <c r="F15" s="1594"/>
      <c r="G15" s="1594"/>
      <c r="H15" s="1594"/>
      <c r="I15" s="1594"/>
      <c r="J15" s="1606"/>
      <c r="K15" s="1606"/>
      <c r="L15" s="1606"/>
      <c r="M15" s="1606"/>
      <c r="N15" s="1606"/>
      <c r="O15" s="1606"/>
      <c r="P15" s="1606"/>
      <c r="Q15" s="1606"/>
    </row>
    <row r="16" ht="93" customHeight="1"/>
    <row r="17" spans="2:20" ht="29.25" customHeight="1">
      <c r="B17" s="1600" t="s">
        <v>1063</v>
      </c>
      <c r="C17" s="1600"/>
      <c r="D17" s="1600"/>
      <c r="E17" s="1600"/>
      <c r="F17" s="1600"/>
      <c r="G17" s="1600"/>
      <c r="H17" s="1600"/>
      <c r="I17" s="1600"/>
      <c r="K17" s="1607"/>
      <c r="L17" s="1607"/>
      <c r="N17" s="1607"/>
      <c r="O17" s="1607"/>
      <c r="Q17" s="1607"/>
      <c r="R17" s="1607"/>
      <c r="S17" s="1607"/>
      <c r="T17" s="1607"/>
    </row>
    <row r="18" spans="11:20" ht="12" customHeight="1">
      <c r="K18" s="1608" t="s">
        <v>40</v>
      </c>
      <c r="L18" s="1608"/>
      <c r="N18" s="1608" t="s">
        <v>269</v>
      </c>
      <c r="O18" s="1608"/>
      <c r="Q18" s="1608" t="s">
        <v>41</v>
      </c>
      <c r="R18" s="1608"/>
      <c r="S18" s="1608"/>
      <c r="T18" s="1608"/>
    </row>
    <row r="19" spans="17:20" ht="3.75" customHeight="1">
      <c r="Q19" s="1609"/>
      <c r="R19" s="1609"/>
      <c r="S19" s="1609"/>
      <c r="T19" s="1609"/>
    </row>
    <row r="20" ht="1.5" customHeight="1"/>
    <row r="21" spans="2:9" ht="11.25" customHeight="1">
      <c r="B21" s="1594" t="s">
        <v>42</v>
      </c>
      <c r="C21" s="1594"/>
      <c r="D21" s="1594"/>
      <c r="E21" s="1594"/>
      <c r="F21" s="1594"/>
      <c r="G21" s="1594"/>
      <c r="H21" s="1594"/>
      <c r="I21" s="1594"/>
    </row>
    <row r="22" spans="2:20" ht="16.5" customHeight="1">
      <c r="B22" s="1594"/>
      <c r="C22" s="1594"/>
      <c r="D22" s="1594"/>
      <c r="E22" s="1594"/>
      <c r="F22" s="1594"/>
      <c r="G22" s="1594"/>
      <c r="H22" s="1594"/>
      <c r="I22" s="1594"/>
      <c r="K22" s="1607"/>
      <c r="L22" s="1607"/>
      <c r="N22" s="1607"/>
      <c r="O22" s="1607"/>
      <c r="Q22" s="1607"/>
      <c r="R22" s="1607"/>
      <c r="S22" s="1607"/>
      <c r="T22" s="1607"/>
    </row>
    <row r="23" spans="11:20" ht="11.25" customHeight="1">
      <c r="K23" s="1608" t="s">
        <v>40</v>
      </c>
      <c r="L23" s="1608"/>
      <c r="N23" s="1608" t="s">
        <v>1064</v>
      </c>
      <c r="O23" s="1608"/>
      <c r="Q23" s="1608" t="s">
        <v>45</v>
      </c>
      <c r="R23" s="1608"/>
      <c r="S23" s="1608"/>
      <c r="T23" s="1608"/>
    </row>
    <row r="24" spans="11:15" ht="1.5" customHeight="1">
      <c r="K24" s="1609"/>
      <c r="L24" s="1609"/>
      <c r="N24" s="1609"/>
      <c r="O24" s="1609"/>
    </row>
    <row r="25" ht="16.5" customHeight="1"/>
    <row r="26" spans="3:9" ht="11.25" customHeight="1">
      <c r="C26" s="1610" t="s">
        <v>1065</v>
      </c>
      <c r="E26" s="1610" t="s">
        <v>1066</v>
      </c>
      <c r="G26" s="1611" t="s">
        <v>5</v>
      </c>
      <c r="H26" s="1610" t="s">
        <v>6</v>
      </c>
      <c r="I26" s="1612" t="s">
        <v>7</v>
      </c>
    </row>
  </sheetData>
  <mergeCells count="21">
    <mergeCell ref="B1:T1"/>
    <mergeCell ref="L2:N3"/>
    <mergeCell ref="S3:S5"/>
    <mergeCell ref="T3:T5"/>
    <mergeCell ref="B5:I10"/>
    <mergeCell ref="J5:Q10"/>
    <mergeCell ref="S10:S11"/>
    <mergeCell ref="T10:T11"/>
    <mergeCell ref="B11:I13"/>
    <mergeCell ref="J11:Q13"/>
    <mergeCell ref="B14:I14"/>
    <mergeCell ref="J14:Q14"/>
    <mergeCell ref="B15:I15"/>
    <mergeCell ref="B17:I17"/>
    <mergeCell ref="K18:L18"/>
    <mergeCell ref="N18:O18"/>
    <mergeCell ref="Q18:T19"/>
    <mergeCell ref="B21:I22"/>
    <mergeCell ref="K23:L24"/>
    <mergeCell ref="N23:O24"/>
    <mergeCell ref="Q23:T2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6"/>
  <sheetViews>
    <sheetView showGridLines="0" workbookViewId="0" topLeftCell="A1">
      <selection activeCell="A1" sqref="A1"/>
    </sheetView>
  </sheetViews>
  <sheetFormatPr defaultColWidth="9.140625" defaultRowHeight="15" customHeight="1"/>
  <cols>
    <col min="1" max="1" width="0.9921875" style="1643" customWidth="1"/>
    <col min="2" max="2" width="4.00390625" style="1643" customWidth="1"/>
    <col min="3" max="3" width="3.140625" style="1643" customWidth="1"/>
    <col min="4" max="4" width="0.9921875" style="1643" customWidth="1"/>
    <col min="5" max="5" width="14.140625" style="1643" customWidth="1"/>
    <col min="6" max="6" width="0.9921875" style="1643" customWidth="1"/>
    <col min="7" max="7" width="2.00390625" style="1643" customWidth="1"/>
    <col min="8" max="8" width="3.00390625" style="1643" customWidth="1"/>
    <col min="9" max="10" width="0.9921875" style="1643" customWidth="1"/>
    <col min="11" max="11" width="18.28125" style="1643" customWidth="1"/>
    <col min="12" max="12" width="3.00390625" style="1643" customWidth="1"/>
    <col min="13" max="13" width="0.9921875" style="1643" customWidth="1"/>
    <col min="14" max="14" width="36.421875" style="1643" customWidth="1"/>
    <col min="15" max="15" width="13.140625" style="1643" customWidth="1"/>
    <col min="16" max="16" width="0.9921875" style="1643" customWidth="1"/>
    <col min="17" max="17" width="4.140625" style="1643" customWidth="1"/>
    <col min="18" max="18" width="0.85546875" style="1643" customWidth="1"/>
    <col min="19" max="19" width="17.140625" style="1643" customWidth="1"/>
    <col min="20" max="20" width="12.140625" style="1643" customWidth="1"/>
    <col min="21" max="21" width="1.57421875" style="1643" customWidth="1"/>
    <col min="22" max="256" width="9.140625" style="1643" customWidth="1"/>
  </cols>
  <sheetData>
    <row r="1" spans="2:20" ht="40.5" customHeight="1">
      <c r="B1" s="1615" t="s">
        <v>1067</v>
      </c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  <c r="S1" s="1615"/>
      <c r="T1" s="1616"/>
    </row>
    <row r="2" spans="12:21" ht="17.25" customHeight="1">
      <c r="L2" s="1617" t="s">
        <v>49</v>
      </c>
      <c r="M2" s="1617"/>
      <c r="N2" s="1617"/>
      <c r="S2" s="1618"/>
      <c r="T2" s="1619" t="s">
        <v>8</v>
      </c>
      <c r="U2" s="1620"/>
    </row>
    <row r="3" spans="12:21" ht="5.25" customHeight="1">
      <c r="L3" s="1617"/>
      <c r="M3" s="1617"/>
      <c r="N3" s="1617"/>
      <c r="S3" s="1621" t="s">
        <v>9</v>
      </c>
      <c r="T3" s="1622" t="s">
        <v>1061</v>
      </c>
      <c r="U3" s="1620"/>
    </row>
    <row r="4" spans="19:21" ht="4.5" customHeight="1">
      <c r="S4" s="1621"/>
      <c r="T4" s="1623"/>
      <c r="U4" s="1620"/>
    </row>
    <row r="5" spans="2:21" ht="5.25" customHeight="1">
      <c r="B5" s="1624" t="s">
        <v>11</v>
      </c>
      <c r="C5" s="1624"/>
      <c r="D5" s="1624"/>
      <c r="E5" s="1624"/>
      <c r="F5" s="1624"/>
      <c r="G5" s="1624"/>
      <c r="H5" s="1624"/>
      <c r="I5" s="1624"/>
      <c r="J5" s="1625" t="s">
        <v>12</v>
      </c>
      <c r="K5" s="1626"/>
      <c r="L5" s="1626"/>
      <c r="M5" s="1626"/>
      <c r="N5" s="1626"/>
      <c r="O5" s="1626"/>
      <c r="P5" s="1626"/>
      <c r="Q5" s="1626"/>
      <c r="S5" s="1621"/>
      <c r="T5" s="1627"/>
      <c r="U5" s="1620"/>
    </row>
    <row r="6" spans="2:21" ht="17.25" customHeight="1">
      <c r="B6" s="1624"/>
      <c r="C6" s="1624"/>
      <c r="D6" s="1624"/>
      <c r="E6" s="1624"/>
      <c r="F6" s="1624"/>
      <c r="G6" s="1624"/>
      <c r="H6" s="1624"/>
      <c r="I6" s="1624"/>
      <c r="J6" s="1626"/>
      <c r="K6" s="1626"/>
      <c r="L6" s="1626"/>
      <c r="M6" s="1626"/>
      <c r="N6" s="1626"/>
      <c r="O6" s="1626"/>
      <c r="P6" s="1626"/>
      <c r="Q6" s="1626"/>
      <c r="S6" s="1621" t="s">
        <v>1062</v>
      </c>
      <c r="T6" s="1628" t="s">
        <v>14</v>
      </c>
      <c r="U6" s="1620"/>
    </row>
    <row r="7" spans="2:21" ht="17.25" customHeight="1">
      <c r="B7" s="1624"/>
      <c r="C7" s="1624"/>
      <c r="D7" s="1624"/>
      <c r="E7" s="1624"/>
      <c r="F7" s="1624"/>
      <c r="G7" s="1624"/>
      <c r="H7" s="1624"/>
      <c r="I7" s="1624"/>
      <c r="J7" s="1626"/>
      <c r="K7" s="1626"/>
      <c r="L7" s="1626"/>
      <c r="M7" s="1626"/>
      <c r="N7" s="1626"/>
      <c r="O7" s="1626"/>
      <c r="P7" s="1626"/>
      <c r="Q7" s="1626"/>
      <c r="S7" s="1621" t="s">
        <v>15</v>
      </c>
      <c r="T7" s="1628" t="s">
        <v>16</v>
      </c>
      <c r="U7" s="1620"/>
    </row>
    <row r="8" spans="2:21" ht="16.5" customHeight="1">
      <c r="B8" s="1624"/>
      <c r="C8" s="1624"/>
      <c r="D8" s="1624"/>
      <c r="E8" s="1624"/>
      <c r="F8" s="1624"/>
      <c r="G8" s="1624"/>
      <c r="H8" s="1624"/>
      <c r="I8" s="1624"/>
      <c r="J8" s="1626"/>
      <c r="K8" s="1626"/>
      <c r="L8" s="1626"/>
      <c r="M8" s="1626"/>
      <c r="N8" s="1626"/>
      <c r="O8" s="1626"/>
      <c r="P8" s="1626"/>
      <c r="Q8" s="1626"/>
      <c r="S8" s="1621" t="s">
        <v>17</v>
      </c>
      <c r="T8" s="1628" t="s">
        <v>18</v>
      </c>
      <c r="U8" s="1620"/>
    </row>
    <row r="9" spans="2:21" ht="34.5" customHeight="1">
      <c r="B9" s="1624"/>
      <c r="C9" s="1624"/>
      <c r="D9" s="1624"/>
      <c r="E9" s="1624"/>
      <c r="F9" s="1624"/>
      <c r="G9" s="1624"/>
      <c r="H9" s="1624"/>
      <c r="I9" s="1624"/>
      <c r="J9" s="1626"/>
      <c r="K9" s="1626"/>
      <c r="L9" s="1626"/>
      <c r="M9" s="1626"/>
      <c r="N9" s="1626"/>
      <c r="O9" s="1626"/>
      <c r="P9" s="1626"/>
      <c r="Q9" s="1626"/>
      <c r="S9" s="1629" t="s">
        <v>215</v>
      </c>
      <c r="T9" s="1628" t="s">
        <v>20</v>
      </c>
      <c r="U9" s="1620"/>
    </row>
    <row r="10" spans="2:21" ht="5.25" customHeight="1">
      <c r="B10" s="1624"/>
      <c r="C10" s="1624"/>
      <c r="D10" s="1624"/>
      <c r="E10" s="1624"/>
      <c r="F10" s="1624"/>
      <c r="G10" s="1624"/>
      <c r="H10" s="1624"/>
      <c r="I10" s="1624"/>
      <c r="J10" s="1625"/>
      <c r="K10" s="1625"/>
      <c r="L10" s="1625"/>
      <c r="M10" s="1625"/>
      <c r="N10" s="1625"/>
      <c r="O10" s="1625"/>
      <c r="P10" s="1625"/>
      <c r="Q10" s="1625"/>
      <c r="S10" s="1621" t="s">
        <v>23</v>
      </c>
      <c r="T10" s="1628" t="s">
        <v>24</v>
      </c>
      <c r="U10" s="1620"/>
    </row>
    <row r="11" spans="2:21" ht="11.25" customHeight="1">
      <c r="B11" s="1630" t="s">
        <v>214</v>
      </c>
      <c r="C11" s="1630"/>
      <c r="D11" s="1630"/>
      <c r="E11" s="1630"/>
      <c r="F11" s="1630"/>
      <c r="G11" s="1630"/>
      <c r="H11" s="1630"/>
      <c r="I11" s="1630"/>
      <c r="J11" s="1631" t="s">
        <v>27</v>
      </c>
      <c r="K11" s="1632"/>
      <c r="L11" s="1632"/>
      <c r="M11" s="1632"/>
      <c r="N11" s="1632"/>
      <c r="O11" s="1632"/>
      <c r="P11" s="1632"/>
      <c r="Q11" s="1632"/>
      <c r="S11" s="1621"/>
      <c r="T11" s="1633"/>
      <c r="U11" s="1620"/>
    </row>
    <row r="12" spans="2:21" ht="17.25" customHeight="1">
      <c r="B12" s="1630"/>
      <c r="C12" s="1630"/>
      <c r="D12" s="1630"/>
      <c r="E12" s="1630"/>
      <c r="F12" s="1630"/>
      <c r="G12" s="1630"/>
      <c r="H12" s="1630"/>
      <c r="I12" s="1630"/>
      <c r="J12" s="1626"/>
      <c r="K12" s="1626"/>
      <c r="L12" s="1626"/>
      <c r="M12" s="1626"/>
      <c r="N12" s="1626"/>
      <c r="O12" s="1626"/>
      <c r="P12" s="1626"/>
      <c r="Q12" s="1626"/>
      <c r="S12" s="1618"/>
      <c r="T12" s="1634"/>
      <c r="U12" s="1620"/>
    </row>
    <row r="13" spans="2:20" ht="40.5" customHeight="1">
      <c r="B13" s="1630"/>
      <c r="C13" s="1630"/>
      <c r="D13" s="1630"/>
      <c r="E13" s="1630"/>
      <c r="F13" s="1630"/>
      <c r="G13" s="1630"/>
      <c r="H13" s="1630"/>
      <c r="I13" s="1630"/>
      <c r="J13" s="1625"/>
      <c r="K13" s="1625"/>
      <c r="L13" s="1625"/>
      <c r="M13" s="1625"/>
      <c r="N13" s="1625"/>
      <c r="O13" s="1625"/>
      <c r="P13" s="1625"/>
      <c r="Q13" s="1625"/>
      <c r="T13" s="1635"/>
    </row>
    <row r="14" spans="2:17" ht="34.5" customHeight="1">
      <c r="B14" s="1624" t="s">
        <v>28</v>
      </c>
      <c r="C14" s="1624"/>
      <c r="D14" s="1624"/>
      <c r="E14" s="1624"/>
      <c r="F14" s="1624"/>
      <c r="G14" s="1624"/>
      <c r="H14" s="1624"/>
      <c r="I14" s="1624"/>
      <c r="J14" s="1631"/>
      <c r="K14" s="1631"/>
      <c r="L14" s="1631"/>
      <c r="M14" s="1631"/>
      <c r="N14" s="1631"/>
      <c r="O14" s="1631"/>
      <c r="P14" s="1631"/>
      <c r="Q14" s="1631"/>
    </row>
    <row r="15" spans="2:17" ht="34.5" customHeight="1">
      <c r="B15" s="1624" t="s">
        <v>52</v>
      </c>
      <c r="C15" s="1624"/>
      <c r="D15" s="1624"/>
      <c r="E15" s="1624"/>
      <c r="F15" s="1624"/>
      <c r="G15" s="1624"/>
      <c r="H15" s="1624"/>
      <c r="I15" s="1624"/>
      <c r="J15" s="1636"/>
      <c r="K15" s="1636"/>
      <c r="L15" s="1636"/>
      <c r="M15" s="1636"/>
      <c r="N15" s="1636"/>
      <c r="O15" s="1636"/>
      <c r="P15" s="1636"/>
      <c r="Q15" s="1636"/>
    </row>
    <row r="16" ht="93" customHeight="1"/>
    <row r="17" spans="2:20" ht="29.25" customHeight="1">
      <c r="B17" s="1630" t="s">
        <v>1063</v>
      </c>
      <c r="C17" s="1630"/>
      <c r="D17" s="1630"/>
      <c r="E17" s="1630"/>
      <c r="F17" s="1630"/>
      <c r="G17" s="1630"/>
      <c r="H17" s="1630"/>
      <c r="I17" s="1630"/>
      <c r="K17" s="1637"/>
      <c r="L17" s="1637"/>
      <c r="N17" s="1637"/>
      <c r="O17" s="1637"/>
      <c r="Q17" s="1637"/>
      <c r="R17" s="1637"/>
      <c r="S17" s="1637"/>
      <c r="T17" s="1637"/>
    </row>
    <row r="18" spans="11:20" ht="12" customHeight="1">
      <c r="K18" s="1638" t="s">
        <v>40</v>
      </c>
      <c r="L18" s="1638"/>
      <c r="N18" s="1638" t="s">
        <v>269</v>
      </c>
      <c r="O18" s="1638"/>
      <c r="Q18" s="1638" t="s">
        <v>41</v>
      </c>
      <c r="R18" s="1638"/>
      <c r="S18" s="1638"/>
      <c r="T18" s="1638"/>
    </row>
    <row r="19" spans="17:20" ht="3.75" customHeight="1">
      <c r="Q19" s="1639"/>
      <c r="R19" s="1639"/>
      <c r="S19" s="1639"/>
      <c r="T19" s="1639"/>
    </row>
    <row r="20" ht="1.5" customHeight="1"/>
    <row r="21" spans="2:9" ht="11.25" customHeight="1">
      <c r="B21" s="1624" t="s">
        <v>42</v>
      </c>
      <c r="C21" s="1624"/>
      <c r="D21" s="1624"/>
      <c r="E21" s="1624"/>
      <c r="F21" s="1624"/>
      <c r="G21" s="1624"/>
      <c r="H21" s="1624"/>
      <c r="I21" s="1624"/>
    </row>
    <row r="22" spans="2:20" ht="16.5" customHeight="1">
      <c r="B22" s="1624"/>
      <c r="C22" s="1624"/>
      <c r="D22" s="1624"/>
      <c r="E22" s="1624"/>
      <c r="F22" s="1624"/>
      <c r="G22" s="1624"/>
      <c r="H22" s="1624"/>
      <c r="I22" s="1624"/>
      <c r="K22" s="1637"/>
      <c r="L22" s="1637"/>
      <c r="N22" s="1637"/>
      <c r="O22" s="1637"/>
      <c r="Q22" s="1637"/>
      <c r="R22" s="1637"/>
      <c r="S22" s="1637"/>
      <c r="T22" s="1637"/>
    </row>
    <row r="23" spans="11:20" ht="11.25" customHeight="1">
      <c r="K23" s="1638" t="s">
        <v>40</v>
      </c>
      <c r="L23" s="1638"/>
      <c r="N23" s="1638" t="s">
        <v>1064</v>
      </c>
      <c r="O23" s="1638"/>
      <c r="Q23" s="1638" t="s">
        <v>45</v>
      </c>
      <c r="R23" s="1638"/>
      <c r="S23" s="1638"/>
      <c r="T23" s="1638"/>
    </row>
    <row r="24" spans="11:15" ht="1.5" customHeight="1">
      <c r="K24" s="1639"/>
      <c r="L24" s="1639"/>
      <c r="N24" s="1639"/>
      <c r="O24" s="1639"/>
    </row>
    <row r="25" ht="16.5" customHeight="1"/>
    <row r="26" spans="3:9" ht="11.25" customHeight="1">
      <c r="C26" s="1640" t="s">
        <v>1065</v>
      </c>
      <c r="E26" s="1640" t="s">
        <v>1066</v>
      </c>
      <c r="G26" s="1641" t="s">
        <v>5</v>
      </c>
      <c r="H26" s="1640" t="s">
        <v>6</v>
      </c>
      <c r="I26" s="1642" t="s">
        <v>7</v>
      </c>
    </row>
  </sheetData>
  <mergeCells count="21">
    <mergeCell ref="B1:T1"/>
    <mergeCell ref="L2:N3"/>
    <mergeCell ref="S3:S5"/>
    <mergeCell ref="T3:T5"/>
    <mergeCell ref="B5:I10"/>
    <mergeCell ref="J5:Q10"/>
    <mergeCell ref="S10:S11"/>
    <mergeCell ref="T10:T11"/>
    <mergeCell ref="B11:I13"/>
    <mergeCell ref="J11:Q13"/>
    <mergeCell ref="B14:I14"/>
    <mergeCell ref="J14:Q14"/>
    <mergeCell ref="B15:I15"/>
    <mergeCell ref="B17:I17"/>
    <mergeCell ref="K18:L18"/>
    <mergeCell ref="N18:O18"/>
    <mergeCell ref="Q18:T19"/>
    <mergeCell ref="B21:I22"/>
    <mergeCell ref="K23:L24"/>
    <mergeCell ref="N23:O24"/>
    <mergeCell ref="Q23:T23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57.28125" style="35" customWidth="1"/>
    <col min="2" max="2" width="7.7109375" style="87" customWidth="1"/>
    <col min="3" max="20" width="14.57421875" style="35" customWidth="1"/>
    <col min="21" max="256" width="9.140625" style="35" customWidth="1"/>
  </cols>
  <sheetData>
    <row r="1" spans="1:20" ht="15" customHeight="1">
      <c r="A1" s="148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21" ht="15">
      <c r="A2" s="68"/>
      <c r="B2" s="83"/>
      <c r="C2" s="69"/>
      <c r="D2" s="70"/>
      <c r="E2" s="70"/>
      <c r="F2" s="70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56"/>
    </row>
    <row r="3" spans="1:21" ht="15">
      <c r="A3" s="149" t="s">
        <v>55</v>
      </c>
      <c r="B3" s="150" t="s">
        <v>125</v>
      </c>
      <c r="C3" s="149" t="s">
        <v>126</v>
      </c>
      <c r="D3" s="153" t="s">
        <v>127</v>
      </c>
      <c r="E3" s="142" t="s">
        <v>128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56"/>
    </row>
    <row r="4" spans="1:21" ht="14.25" customHeight="1">
      <c r="A4" s="149"/>
      <c r="B4" s="150"/>
      <c r="C4" s="149"/>
      <c r="D4" s="153"/>
      <c r="E4" s="143" t="s">
        <v>129</v>
      </c>
      <c r="F4" s="143" t="s">
        <v>130</v>
      </c>
      <c r="G4" s="143" t="s">
        <v>131</v>
      </c>
      <c r="H4" s="143" t="s">
        <v>132</v>
      </c>
      <c r="I4" s="143" t="s">
        <v>133</v>
      </c>
      <c r="J4" s="143"/>
      <c r="K4" s="143"/>
      <c r="L4" s="143"/>
      <c r="M4" s="143" t="s">
        <v>134</v>
      </c>
      <c r="N4" s="143" t="s">
        <v>130</v>
      </c>
      <c r="O4" s="143" t="s">
        <v>135</v>
      </c>
      <c r="P4" s="110" t="s">
        <v>136</v>
      </c>
      <c r="Q4" s="147" t="s">
        <v>137</v>
      </c>
      <c r="R4" s="147"/>
      <c r="S4" s="147"/>
      <c r="T4" s="147"/>
      <c r="U4" s="56"/>
    </row>
    <row r="5" spans="1:21" ht="15">
      <c r="A5" s="149"/>
      <c r="B5" s="150"/>
      <c r="C5" s="149"/>
      <c r="D5" s="153"/>
      <c r="E5" s="143"/>
      <c r="F5" s="143"/>
      <c r="G5" s="143"/>
      <c r="H5" s="143"/>
      <c r="I5" s="143" t="s">
        <v>138</v>
      </c>
      <c r="J5" s="143"/>
      <c r="K5" s="143"/>
      <c r="L5" s="143"/>
      <c r="M5" s="143"/>
      <c r="N5" s="143"/>
      <c r="O5" s="143"/>
      <c r="P5" s="145"/>
      <c r="Q5" s="143" t="s">
        <v>139</v>
      </c>
      <c r="R5" s="143" t="s">
        <v>132</v>
      </c>
      <c r="S5" s="143" t="s">
        <v>140</v>
      </c>
      <c r="T5" s="143" t="s">
        <v>132</v>
      </c>
      <c r="U5" s="56"/>
    </row>
    <row r="6" spans="1:21" ht="117.75" customHeight="1" thickBot="1">
      <c r="A6" s="149"/>
      <c r="B6" s="151"/>
      <c r="C6" s="152"/>
      <c r="D6" s="154"/>
      <c r="E6" s="110"/>
      <c r="F6" s="110"/>
      <c r="G6" s="110"/>
      <c r="H6" s="110"/>
      <c r="I6" s="110" t="s">
        <v>141</v>
      </c>
      <c r="J6" s="110" t="s">
        <v>130</v>
      </c>
      <c r="K6" s="110" t="s">
        <v>142</v>
      </c>
      <c r="L6" s="110" t="s">
        <v>132</v>
      </c>
      <c r="M6" s="110"/>
      <c r="N6" s="110"/>
      <c r="O6" s="110"/>
      <c r="P6" s="146"/>
      <c r="Q6" s="110"/>
      <c r="R6" s="110"/>
      <c r="S6" s="110"/>
      <c r="T6" s="110"/>
      <c r="U6" s="56"/>
    </row>
    <row r="7" spans="1:21" ht="27" customHeight="1">
      <c r="A7" s="117">
        <v>1</v>
      </c>
      <c r="B7" s="93" t="s">
        <v>143</v>
      </c>
      <c r="C7" s="94" t="s">
        <v>144</v>
      </c>
      <c r="D7" s="94" t="s">
        <v>145</v>
      </c>
      <c r="E7" s="95" t="s">
        <v>146</v>
      </c>
      <c r="F7" s="95" t="s">
        <v>147</v>
      </c>
      <c r="G7" s="95" t="s">
        <v>148</v>
      </c>
      <c r="H7" s="95" t="s">
        <v>149</v>
      </c>
      <c r="I7" s="95" t="s">
        <v>150</v>
      </c>
      <c r="J7" s="95" t="s">
        <v>151</v>
      </c>
      <c r="K7" s="95" t="s">
        <v>152</v>
      </c>
      <c r="L7" s="95" t="s">
        <v>153</v>
      </c>
      <c r="M7" s="95" t="s">
        <v>154</v>
      </c>
      <c r="N7" s="95" t="s">
        <v>155</v>
      </c>
      <c r="O7" s="95" t="s">
        <v>156</v>
      </c>
      <c r="P7" s="95" t="s">
        <v>157</v>
      </c>
      <c r="Q7" s="95" t="s">
        <v>158</v>
      </c>
      <c r="R7" s="95" t="s">
        <v>46</v>
      </c>
      <c r="S7" s="95" t="s">
        <v>159</v>
      </c>
      <c r="T7" s="95" t="s">
        <v>5</v>
      </c>
      <c r="U7" s="56"/>
    </row>
    <row r="8" spans="1:21" ht="14.25" customHeight="1">
      <c r="A8" s="118" t="s">
        <v>160</v>
      </c>
      <c r="B8" s="84" t="s">
        <v>63</v>
      </c>
      <c r="C8" s="97">
        <v>306398941.89</v>
      </c>
      <c r="D8" s="97">
        <v>38.17</v>
      </c>
      <c r="E8" s="97">
        <v>227691669.74</v>
      </c>
      <c r="F8" s="97">
        <v>28.37</v>
      </c>
      <c r="G8" s="97">
        <v>0</v>
      </c>
      <c r="H8" s="97">
        <v>0</v>
      </c>
      <c r="I8" s="97">
        <v>26951612.18</v>
      </c>
      <c r="J8" s="97">
        <v>3.36</v>
      </c>
      <c r="K8" s="97">
        <v>0</v>
      </c>
      <c r="L8" s="97">
        <v>0</v>
      </c>
      <c r="M8" s="97">
        <v>0</v>
      </c>
      <c r="N8" s="97">
        <v>0</v>
      </c>
      <c r="O8" s="97">
        <v>51755659.97</v>
      </c>
      <c r="P8" s="97">
        <v>6.45</v>
      </c>
      <c r="Q8" s="97">
        <v>51755659.97</v>
      </c>
      <c r="R8" s="100">
        <v>6.45</v>
      </c>
      <c r="S8" s="97">
        <v>0</v>
      </c>
      <c r="T8" s="97">
        <v>0</v>
      </c>
      <c r="U8" s="56"/>
    </row>
    <row r="9" spans="1:21" ht="15">
      <c r="A9" s="118" t="s">
        <v>161</v>
      </c>
      <c r="B9" s="84" t="s">
        <v>65</v>
      </c>
      <c r="C9" s="97">
        <v>87271390.28</v>
      </c>
      <c r="D9" s="97">
        <v>10.87</v>
      </c>
      <c r="E9" s="97">
        <v>65495472.04</v>
      </c>
      <c r="F9" s="97">
        <v>8.16</v>
      </c>
      <c r="G9" s="97">
        <v>0</v>
      </c>
      <c r="H9" s="97">
        <v>0</v>
      </c>
      <c r="I9" s="97">
        <v>7113847.95</v>
      </c>
      <c r="J9" s="97">
        <v>0.89</v>
      </c>
      <c r="K9" s="97">
        <v>0</v>
      </c>
      <c r="L9" s="97">
        <v>0</v>
      </c>
      <c r="M9" s="97">
        <v>0</v>
      </c>
      <c r="N9" s="97">
        <v>0</v>
      </c>
      <c r="O9" s="97">
        <v>14662070.29</v>
      </c>
      <c r="P9" s="97">
        <v>1.83</v>
      </c>
      <c r="Q9" s="97">
        <v>14662070.29</v>
      </c>
      <c r="R9" s="100">
        <v>1.83</v>
      </c>
      <c r="S9" s="97">
        <v>0</v>
      </c>
      <c r="T9" s="97">
        <v>0</v>
      </c>
      <c r="U9" s="56"/>
    </row>
    <row r="10" spans="1:21" ht="15">
      <c r="A10" s="118" t="s">
        <v>162</v>
      </c>
      <c r="B10" s="84" t="s">
        <v>67</v>
      </c>
      <c r="C10" s="97">
        <v>296060415.21</v>
      </c>
      <c r="D10" s="97">
        <v>36.89</v>
      </c>
      <c r="E10" s="97">
        <v>37068679.12</v>
      </c>
      <c r="F10" s="97">
        <v>4.62</v>
      </c>
      <c r="G10" s="97">
        <v>125000000</v>
      </c>
      <c r="H10" s="97">
        <v>15.57</v>
      </c>
      <c r="I10" s="97">
        <v>37172595.87</v>
      </c>
      <c r="J10" s="97">
        <v>4.63</v>
      </c>
      <c r="K10" s="97">
        <v>37138991.88</v>
      </c>
      <c r="L10" s="97">
        <v>4.63</v>
      </c>
      <c r="M10" s="97">
        <v>0</v>
      </c>
      <c r="N10" s="97">
        <v>0</v>
      </c>
      <c r="O10" s="97">
        <v>59680148.34</v>
      </c>
      <c r="P10" s="97">
        <v>7.44</v>
      </c>
      <c r="Q10" s="97">
        <v>59534374.64</v>
      </c>
      <c r="R10" s="100">
        <v>7.42</v>
      </c>
      <c r="S10" s="97">
        <v>145773.7</v>
      </c>
      <c r="T10" s="97">
        <v>0.02</v>
      </c>
      <c r="U10" s="56"/>
    </row>
    <row r="11" spans="1:21" ht="25.5">
      <c r="A11" s="119" t="s">
        <v>163</v>
      </c>
      <c r="B11" s="84" t="s">
        <v>164</v>
      </c>
      <c r="C11" s="97">
        <v>943981.32</v>
      </c>
      <c r="D11" s="97">
        <v>0.12</v>
      </c>
      <c r="E11" s="97">
        <v>50816</v>
      </c>
      <c r="F11" s="97">
        <v>0.01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893165.32</v>
      </c>
      <c r="P11" s="97">
        <v>0.11</v>
      </c>
      <c r="Q11" s="97">
        <v>893165.32</v>
      </c>
      <c r="R11" s="100">
        <v>0.11</v>
      </c>
      <c r="S11" s="97">
        <v>0</v>
      </c>
      <c r="T11" s="97">
        <v>0</v>
      </c>
      <c r="U11" s="56"/>
    </row>
    <row r="12" spans="1:21" ht="15" customHeight="1">
      <c r="A12" s="120" t="s">
        <v>165</v>
      </c>
      <c r="B12" s="84" t="s">
        <v>166</v>
      </c>
      <c r="C12" s="97">
        <v>4400047.8</v>
      </c>
      <c r="D12" s="97">
        <v>0.55</v>
      </c>
      <c r="E12" s="97">
        <v>1626534.1</v>
      </c>
      <c r="F12" s="97">
        <v>0.2</v>
      </c>
      <c r="G12" s="97">
        <v>0</v>
      </c>
      <c r="H12" s="97">
        <v>0</v>
      </c>
      <c r="I12" s="97">
        <v>1750080.5</v>
      </c>
      <c r="J12" s="97">
        <v>0.22</v>
      </c>
      <c r="K12" s="97">
        <v>0</v>
      </c>
      <c r="L12" s="97">
        <v>0</v>
      </c>
      <c r="M12" s="97">
        <v>0</v>
      </c>
      <c r="N12" s="97">
        <v>0</v>
      </c>
      <c r="O12" s="97">
        <v>1023433.2</v>
      </c>
      <c r="P12" s="97">
        <v>0.13</v>
      </c>
      <c r="Q12" s="97">
        <v>1023433.2</v>
      </c>
      <c r="R12" s="100">
        <v>0.13</v>
      </c>
      <c r="S12" s="97">
        <v>0</v>
      </c>
      <c r="T12" s="97">
        <v>0</v>
      </c>
      <c r="U12" s="56"/>
    </row>
    <row r="13" spans="1:21" ht="15" customHeight="1">
      <c r="A13" s="120" t="s">
        <v>167</v>
      </c>
      <c r="B13" s="84" t="s">
        <v>168</v>
      </c>
      <c r="C13" s="97">
        <v>29470480.02</v>
      </c>
      <c r="D13" s="97">
        <v>3.67</v>
      </c>
      <c r="E13" s="97">
        <v>9756444.41</v>
      </c>
      <c r="F13" s="97">
        <v>1.22</v>
      </c>
      <c r="G13" s="97">
        <v>0</v>
      </c>
      <c r="H13" s="97">
        <v>0</v>
      </c>
      <c r="I13" s="97">
        <v>2917866.36</v>
      </c>
      <c r="J13" s="97">
        <v>0.36</v>
      </c>
      <c r="K13" s="97">
        <v>0</v>
      </c>
      <c r="L13" s="97">
        <v>0</v>
      </c>
      <c r="M13" s="97">
        <v>0</v>
      </c>
      <c r="N13" s="97">
        <v>0</v>
      </c>
      <c r="O13" s="97">
        <v>16796169.25</v>
      </c>
      <c r="P13" s="97">
        <v>2.09</v>
      </c>
      <c r="Q13" s="97">
        <v>16796169.25</v>
      </c>
      <c r="R13" s="100">
        <v>2.09</v>
      </c>
      <c r="S13" s="97">
        <v>0</v>
      </c>
      <c r="T13" s="97">
        <v>0</v>
      </c>
      <c r="U13" s="56"/>
    </row>
    <row r="14" spans="1:21" ht="15" customHeight="1">
      <c r="A14" s="120" t="s">
        <v>169</v>
      </c>
      <c r="B14" s="84" t="s">
        <v>170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100">
        <v>0</v>
      </c>
      <c r="S14" s="97">
        <v>0</v>
      </c>
      <c r="T14" s="97">
        <v>0</v>
      </c>
      <c r="U14" s="56"/>
    </row>
    <row r="15" spans="1:21" ht="15" customHeight="1">
      <c r="A15" s="120" t="s">
        <v>171</v>
      </c>
      <c r="B15" s="84" t="s">
        <v>172</v>
      </c>
      <c r="C15" s="97">
        <v>99807921.04</v>
      </c>
      <c r="D15" s="97">
        <v>12.44</v>
      </c>
      <c r="E15" s="97">
        <v>7272655.06</v>
      </c>
      <c r="F15" s="97">
        <v>0.91</v>
      </c>
      <c r="G15" s="97">
        <v>40118279</v>
      </c>
      <c r="H15" s="97">
        <v>5</v>
      </c>
      <c r="I15" s="97">
        <v>6809790</v>
      </c>
      <c r="J15" s="97">
        <v>0.85</v>
      </c>
      <c r="K15" s="97">
        <v>37138991.88</v>
      </c>
      <c r="L15" s="97">
        <v>4.63</v>
      </c>
      <c r="M15" s="97">
        <v>0</v>
      </c>
      <c r="N15" s="97">
        <v>0</v>
      </c>
      <c r="O15" s="97">
        <v>8468205.1</v>
      </c>
      <c r="P15" s="97">
        <v>1.06</v>
      </c>
      <c r="Q15" s="97">
        <v>8468205.1</v>
      </c>
      <c r="R15" s="100">
        <v>1.06</v>
      </c>
      <c r="S15" s="97">
        <v>0</v>
      </c>
      <c r="T15" s="97">
        <v>0</v>
      </c>
      <c r="U15" s="56"/>
    </row>
    <row r="16" spans="1:21" ht="15" customHeight="1">
      <c r="A16" s="120" t="s">
        <v>173</v>
      </c>
      <c r="B16" s="84" t="s">
        <v>174</v>
      </c>
      <c r="C16" s="97">
        <v>41901718.7</v>
      </c>
      <c r="D16" s="97">
        <v>5.22</v>
      </c>
      <c r="E16" s="97">
        <v>15204251.04</v>
      </c>
      <c r="F16" s="97">
        <v>1.89</v>
      </c>
      <c r="G16" s="97">
        <v>548689</v>
      </c>
      <c r="H16" s="97">
        <v>0.07</v>
      </c>
      <c r="I16" s="97">
        <v>8106102.01</v>
      </c>
      <c r="J16" s="97">
        <v>1.01</v>
      </c>
      <c r="K16" s="97">
        <v>0</v>
      </c>
      <c r="L16" s="97">
        <v>0</v>
      </c>
      <c r="M16" s="97">
        <v>0</v>
      </c>
      <c r="N16" s="97">
        <v>0</v>
      </c>
      <c r="O16" s="97">
        <v>18042676.65</v>
      </c>
      <c r="P16" s="97">
        <v>2.25</v>
      </c>
      <c r="Q16" s="97">
        <v>1800676.65</v>
      </c>
      <c r="R16" s="100">
        <v>0.22</v>
      </c>
      <c r="S16" s="97">
        <v>40000</v>
      </c>
      <c r="T16" s="97">
        <v>0</v>
      </c>
      <c r="U16" s="56"/>
    </row>
    <row r="17" spans="1:21" ht="15" customHeight="1">
      <c r="A17" s="120" t="s">
        <v>175</v>
      </c>
      <c r="B17" s="84" t="s">
        <v>176</v>
      </c>
      <c r="C17" s="97">
        <v>96830141.4</v>
      </c>
      <c r="D17" s="97">
        <v>12.06</v>
      </c>
      <c r="E17" s="97">
        <v>1503113.55</v>
      </c>
      <c r="F17" s="97">
        <v>0.19</v>
      </c>
      <c r="G17" s="97">
        <v>81630152.36</v>
      </c>
      <c r="H17" s="97">
        <v>10.17</v>
      </c>
      <c r="I17" s="97">
        <v>11541334</v>
      </c>
      <c r="J17" s="97">
        <v>1.44</v>
      </c>
      <c r="K17" s="97">
        <v>0</v>
      </c>
      <c r="L17" s="97">
        <v>0</v>
      </c>
      <c r="M17" s="97">
        <v>0</v>
      </c>
      <c r="N17" s="97">
        <v>0</v>
      </c>
      <c r="O17" s="97">
        <v>2155541.49</v>
      </c>
      <c r="P17" s="97">
        <v>0.27</v>
      </c>
      <c r="Q17" s="97">
        <v>2069541.49</v>
      </c>
      <c r="R17" s="100">
        <v>0.26</v>
      </c>
      <c r="S17" s="97">
        <v>86000</v>
      </c>
      <c r="T17" s="97">
        <v>0.01</v>
      </c>
      <c r="U17" s="56"/>
    </row>
    <row r="18" spans="1:21" ht="15" customHeight="1">
      <c r="A18" s="120" t="s">
        <v>177</v>
      </c>
      <c r="B18" s="84" t="s">
        <v>178</v>
      </c>
      <c r="C18" s="97">
        <v>856325</v>
      </c>
      <c r="D18" s="97">
        <v>0.11</v>
      </c>
      <c r="E18" s="97">
        <v>0</v>
      </c>
      <c r="F18" s="97">
        <v>0</v>
      </c>
      <c r="G18" s="97">
        <v>0</v>
      </c>
      <c r="H18" s="97">
        <v>0</v>
      </c>
      <c r="I18" s="97">
        <v>856325</v>
      </c>
      <c r="J18" s="97">
        <v>0.11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100">
        <v>0</v>
      </c>
      <c r="S18" s="97">
        <v>0</v>
      </c>
      <c r="T18" s="97">
        <v>0</v>
      </c>
      <c r="U18" s="56"/>
    </row>
    <row r="19" spans="1:21" ht="15" customHeight="1">
      <c r="A19" s="120" t="s">
        <v>179</v>
      </c>
      <c r="B19" s="84" t="s">
        <v>180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100">
        <v>0</v>
      </c>
      <c r="S19" s="97">
        <v>0</v>
      </c>
      <c r="T19" s="97">
        <v>0</v>
      </c>
      <c r="U19" s="56"/>
    </row>
    <row r="20" spans="1:21" ht="15" customHeight="1">
      <c r="A20" s="120" t="s">
        <v>181</v>
      </c>
      <c r="B20" s="84" t="s">
        <v>182</v>
      </c>
      <c r="C20" s="97">
        <v>21849799.93</v>
      </c>
      <c r="D20" s="97">
        <v>2.72</v>
      </c>
      <c r="E20" s="97">
        <v>1654864.96</v>
      </c>
      <c r="F20" s="97">
        <v>0.21</v>
      </c>
      <c r="G20" s="97">
        <v>2702879.64</v>
      </c>
      <c r="H20" s="97">
        <v>0.34</v>
      </c>
      <c r="I20" s="97">
        <v>5191098</v>
      </c>
      <c r="J20" s="97">
        <v>0.65</v>
      </c>
      <c r="K20" s="97">
        <v>0</v>
      </c>
      <c r="L20" s="97">
        <v>0</v>
      </c>
      <c r="M20" s="97">
        <v>0</v>
      </c>
      <c r="N20" s="97">
        <v>0</v>
      </c>
      <c r="O20" s="97">
        <v>12300957.33</v>
      </c>
      <c r="P20" s="97">
        <v>1.53</v>
      </c>
      <c r="Q20" s="97">
        <v>12281183.63</v>
      </c>
      <c r="R20" s="100">
        <v>1.53</v>
      </c>
      <c r="S20" s="97">
        <v>19773.7</v>
      </c>
      <c r="T20" s="97">
        <v>0</v>
      </c>
      <c r="U20" s="56"/>
    </row>
    <row r="21" spans="1:21" ht="15" customHeight="1">
      <c r="A21" s="118" t="s">
        <v>183</v>
      </c>
      <c r="B21" s="84" t="s">
        <v>69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100">
        <v>0</v>
      </c>
      <c r="S21" s="97">
        <v>0</v>
      </c>
      <c r="T21" s="97">
        <v>0</v>
      </c>
      <c r="U21" s="56"/>
    </row>
    <row r="22" spans="1:21" ht="15" customHeight="1">
      <c r="A22" s="118" t="s">
        <v>184</v>
      </c>
      <c r="B22" s="84" t="s">
        <v>71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100">
        <v>0</v>
      </c>
      <c r="S22" s="97">
        <v>0</v>
      </c>
      <c r="T22" s="97">
        <v>0</v>
      </c>
      <c r="U22" s="56"/>
    </row>
    <row r="23" spans="1:21" ht="15" customHeight="1">
      <c r="A23" s="118" t="s">
        <v>185</v>
      </c>
      <c r="B23" s="84" t="s">
        <v>77</v>
      </c>
      <c r="C23" s="97">
        <v>105281144.35</v>
      </c>
      <c r="D23" s="97">
        <v>13.12</v>
      </c>
      <c r="E23" s="97">
        <v>600133.6</v>
      </c>
      <c r="F23" s="97">
        <v>0.07</v>
      </c>
      <c r="G23" s="97">
        <v>101751725.19</v>
      </c>
      <c r="H23" s="97">
        <v>12.68</v>
      </c>
      <c r="I23" s="97">
        <v>2100000</v>
      </c>
      <c r="J23" s="97">
        <v>0.26</v>
      </c>
      <c r="K23" s="97">
        <v>0</v>
      </c>
      <c r="L23" s="97">
        <v>0</v>
      </c>
      <c r="M23" s="97">
        <v>0</v>
      </c>
      <c r="N23" s="97">
        <v>0</v>
      </c>
      <c r="O23" s="97">
        <v>829285.56</v>
      </c>
      <c r="P23" s="97">
        <v>0.1</v>
      </c>
      <c r="Q23" s="97">
        <v>829285.56</v>
      </c>
      <c r="R23" s="100">
        <v>0.1</v>
      </c>
      <c r="S23" s="97">
        <v>0</v>
      </c>
      <c r="T23" s="97">
        <v>0</v>
      </c>
      <c r="U23" s="56"/>
    </row>
    <row r="24" spans="1:21" ht="50.25" customHeight="1">
      <c r="A24" s="118" t="s">
        <v>186</v>
      </c>
      <c r="B24" s="84" t="s">
        <v>81</v>
      </c>
      <c r="C24" s="97">
        <v>7615837.9</v>
      </c>
      <c r="D24" s="97">
        <v>0.95</v>
      </c>
      <c r="E24" s="97">
        <v>3546959</v>
      </c>
      <c r="F24" s="97">
        <v>0.44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4068878.9</v>
      </c>
      <c r="P24" s="97">
        <v>0.51</v>
      </c>
      <c r="Q24" s="97">
        <v>4068878.9</v>
      </c>
      <c r="R24" s="100">
        <v>0.51</v>
      </c>
      <c r="S24" s="97">
        <v>0</v>
      </c>
      <c r="T24" s="97">
        <v>0</v>
      </c>
      <c r="U24" s="56"/>
    </row>
    <row r="25" spans="1:21" ht="27" customHeight="1">
      <c r="A25" s="120" t="s">
        <v>187</v>
      </c>
      <c r="B25" s="84" t="s">
        <v>188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100">
        <v>0</v>
      </c>
      <c r="S25" s="97">
        <v>0</v>
      </c>
      <c r="T25" s="97">
        <v>0</v>
      </c>
      <c r="U25" s="56"/>
    </row>
    <row r="26" spans="1:21" ht="15" customHeight="1">
      <c r="A26" s="120" t="s">
        <v>189</v>
      </c>
      <c r="B26" s="84" t="s">
        <v>190</v>
      </c>
      <c r="C26" s="97">
        <v>2616318.44</v>
      </c>
      <c r="D26" s="97">
        <v>0.33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2616318.44</v>
      </c>
      <c r="P26" s="97">
        <v>0.33</v>
      </c>
      <c r="Q26" s="97">
        <v>2616318.44</v>
      </c>
      <c r="R26" s="100">
        <v>0.33</v>
      </c>
      <c r="S26" s="97">
        <v>0</v>
      </c>
      <c r="T26" s="97">
        <v>0</v>
      </c>
      <c r="U26" s="56"/>
    </row>
    <row r="27" spans="1:21" ht="15" customHeight="1">
      <c r="A27" s="120" t="s">
        <v>191</v>
      </c>
      <c r="B27" s="84" t="s">
        <v>192</v>
      </c>
      <c r="C27" s="97">
        <v>1945632</v>
      </c>
      <c r="D27" s="97">
        <v>0.24</v>
      </c>
      <c r="E27" s="97">
        <v>1665107</v>
      </c>
      <c r="F27" s="97">
        <v>0.21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280525</v>
      </c>
      <c r="P27" s="97">
        <v>0.03</v>
      </c>
      <c r="Q27" s="97">
        <v>280525</v>
      </c>
      <c r="R27" s="100">
        <v>0.03</v>
      </c>
      <c r="S27" s="97">
        <v>0</v>
      </c>
      <c r="T27" s="97">
        <v>0</v>
      </c>
      <c r="U27" s="56"/>
    </row>
    <row r="28" spans="1:21" ht="15" customHeight="1">
      <c r="A28" s="120" t="s">
        <v>193</v>
      </c>
      <c r="B28" s="84" t="s">
        <v>194</v>
      </c>
      <c r="C28" s="97">
        <v>2378725</v>
      </c>
      <c r="D28" s="97">
        <v>0.3</v>
      </c>
      <c r="E28" s="97">
        <v>1881852</v>
      </c>
      <c r="F28" s="97">
        <v>0.23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496873</v>
      </c>
      <c r="P28" s="97">
        <v>0.06</v>
      </c>
      <c r="Q28" s="97">
        <v>496873</v>
      </c>
      <c r="R28" s="100">
        <v>0.06</v>
      </c>
      <c r="S28" s="97">
        <v>0</v>
      </c>
      <c r="T28" s="97">
        <v>0</v>
      </c>
      <c r="U28" s="56"/>
    </row>
    <row r="29" spans="1:21" ht="15" customHeight="1">
      <c r="A29" s="120" t="s">
        <v>195</v>
      </c>
      <c r="B29" s="84" t="s">
        <v>196</v>
      </c>
      <c r="C29" s="97">
        <v>25294.6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25294.6</v>
      </c>
      <c r="P29" s="97">
        <v>0</v>
      </c>
      <c r="Q29" s="97">
        <v>25294.6</v>
      </c>
      <c r="R29" s="100">
        <v>0</v>
      </c>
      <c r="S29" s="97">
        <v>0</v>
      </c>
      <c r="T29" s="97">
        <v>0</v>
      </c>
      <c r="U29" s="56"/>
    </row>
    <row r="30" spans="1:21" ht="15" customHeight="1">
      <c r="A30" s="120" t="s">
        <v>197</v>
      </c>
      <c r="B30" s="84" t="s">
        <v>198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100">
        <v>0</v>
      </c>
      <c r="S30" s="97">
        <v>0</v>
      </c>
      <c r="T30" s="97">
        <v>0</v>
      </c>
      <c r="U30" s="56"/>
    </row>
    <row r="31" spans="1:21" ht="15" customHeight="1">
      <c r="A31" s="120" t="s">
        <v>199</v>
      </c>
      <c r="B31" s="84" t="s">
        <v>200</v>
      </c>
      <c r="C31" s="97">
        <v>115934.9</v>
      </c>
      <c r="D31" s="97">
        <v>0.01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115934.9</v>
      </c>
      <c r="P31" s="97">
        <v>0.01</v>
      </c>
      <c r="Q31" s="97">
        <v>115934.9</v>
      </c>
      <c r="R31" s="100">
        <v>0.01</v>
      </c>
      <c r="S31" s="97">
        <v>0</v>
      </c>
      <c r="T31" s="97">
        <v>0</v>
      </c>
      <c r="U31" s="56"/>
    </row>
    <row r="32" spans="1:21" ht="15" customHeight="1">
      <c r="A32" s="120" t="s">
        <v>201</v>
      </c>
      <c r="B32" s="84" t="s">
        <v>202</v>
      </c>
      <c r="C32" s="97">
        <v>533932.96</v>
      </c>
      <c r="D32" s="97">
        <v>0.07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97">
        <v>0</v>
      </c>
      <c r="O32" s="97">
        <v>533932.96</v>
      </c>
      <c r="P32" s="97">
        <v>0.07</v>
      </c>
      <c r="Q32" s="97">
        <v>533932.96</v>
      </c>
      <c r="R32" s="100">
        <v>0.07</v>
      </c>
      <c r="S32" s="97">
        <v>0</v>
      </c>
      <c r="T32" s="97">
        <v>0</v>
      </c>
      <c r="U32" s="56"/>
    </row>
    <row r="33" spans="1:21" ht="19.5" customHeight="1">
      <c r="A33" s="118" t="s">
        <v>203</v>
      </c>
      <c r="B33" s="84" t="s">
        <v>83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100">
        <v>0</v>
      </c>
      <c r="S33" s="97">
        <v>0</v>
      </c>
      <c r="T33" s="97">
        <v>0</v>
      </c>
      <c r="U33" s="56"/>
    </row>
    <row r="34" spans="1:21" ht="36.75" customHeight="1">
      <c r="A34" s="120" t="s">
        <v>204</v>
      </c>
      <c r="B34" s="84" t="s">
        <v>85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100">
        <v>0</v>
      </c>
      <c r="S34" s="97">
        <v>0</v>
      </c>
      <c r="T34" s="97">
        <v>0</v>
      </c>
      <c r="U34" s="56"/>
    </row>
    <row r="35" spans="1:21" ht="15" customHeight="1">
      <c r="A35" s="120" t="s">
        <v>205</v>
      </c>
      <c r="B35" s="84" t="s">
        <v>87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100">
        <v>0</v>
      </c>
      <c r="S35" s="97">
        <v>0</v>
      </c>
      <c r="T35" s="97">
        <v>0</v>
      </c>
      <c r="U35" s="56"/>
    </row>
    <row r="36" spans="1:21" ht="15" customHeight="1">
      <c r="A36" s="118" t="s">
        <v>206</v>
      </c>
      <c r="B36" s="84" t="s">
        <v>99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100">
        <v>0</v>
      </c>
      <c r="S36" s="97">
        <v>0</v>
      </c>
      <c r="T36" s="97">
        <v>0</v>
      </c>
      <c r="U36" s="56"/>
    </row>
    <row r="37" spans="1:21" ht="24.75" customHeight="1">
      <c r="A37" s="120" t="s">
        <v>207</v>
      </c>
      <c r="B37" s="84" t="s">
        <v>101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100">
        <v>0</v>
      </c>
      <c r="S37" s="97">
        <v>0</v>
      </c>
      <c r="T37" s="97">
        <v>0</v>
      </c>
      <c r="U37" s="56"/>
    </row>
    <row r="38" spans="1:21" ht="15" customHeight="1">
      <c r="A38" s="119" t="s">
        <v>208</v>
      </c>
      <c r="B38" s="84" t="s">
        <v>103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100">
        <v>0</v>
      </c>
      <c r="S38" s="97">
        <v>0</v>
      </c>
      <c r="T38" s="97">
        <v>0</v>
      </c>
      <c r="U38" s="56"/>
    </row>
    <row r="39" spans="1:21" ht="15" customHeight="1" thickBot="1">
      <c r="A39" s="88" t="s">
        <v>122</v>
      </c>
      <c r="B39" s="85" t="s">
        <v>209</v>
      </c>
      <c r="C39" s="98">
        <v>802627729.63</v>
      </c>
      <c r="D39" s="101">
        <v>100</v>
      </c>
      <c r="E39" s="98">
        <v>334402913.5</v>
      </c>
      <c r="F39" s="101">
        <v>100</v>
      </c>
      <c r="G39" s="98">
        <v>226751725.19</v>
      </c>
      <c r="H39" s="101">
        <v>100</v>
      </c>
      <c r="I39" s="98">
        <v>73338056</v>
      </c>
      <c r="J39" s="101">
        <v>100</v>
      </c>
      <c r="K39" s="98">
        <v>37138991.88</v>
      </c>
      <c r="L39" s="101">
        <v>100</v>
      </c>
      <c r="M39" s="98">
        <v>0</v>
      </c>
      <c r="N39" s="101">
        <v>100</v>
      </c>
      <c r="O39" s="98">
        <v>130996043.06</v>
      </c>
      <c r="P39" s="101">
        <v>100</v>
      </c>
      <c r="Q39" s="98">
        <v>130850269.36</v>
      </c>
      <c r="R39" s="101">
        <v>100</v>
      </c>
      <c r="S39" s="98">
        <v>145773.7</v>
      </c>
      <c r="T39" s="101">
        <v>100</v>
      </c>
      <c r="U39" s="56"/>
    </row>
    <row r="40" spans="1:21" ht="39.75" customHeight="1">
      <c r="A40" s="109" t="s">
        <v>210</v>
      </c>
      <c r="B40" s="105"/>
      <c r="C40" s="104"/>
      <c r="D40" s="104"/>
      <c r="E40" s="104"/>
      <c r="F40" s="104"/>
      <c r="G40" s="106"/>
      <c r="H40" s="106"/>
      <c r="I40" s="106"/>
      <c r="J40" s="106"/>
      <c r="K40" s="106"/>
      <c r="L40" s="106"/>
      <c r="M40" s="76"/>
      <c r="N40" s="76"/>
      <c r="O40" s="76"/>
      <c r="P40" s="76"/>
      <c r="Q40" s="76"/>
      <c r="R40" s="76"/>
      <c r="S40" s="76"/>
      <c r="T40" s="76"/>
      <c r="U40" s="56"/>
    </row>
    <row r="41" spans="1:21" ht="26.25" customHeight="1">
      <c r="A41" s="144" t="s">
        <v>211</v>
      </c>
      <c r="B41" s="144"/>
      <c r="C41" s="71"/>
      <c r="D41" s="71"/>
      <c r="E41" s="72"/>
      <c r="F41" s="72"/>
      <c r="G41" s="77"/>
      <c r="H41" s="77"/>
      <c r="I41" s="78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56"/>
    </row>
    <row r="42" spans="1:21" ht="15" customHeight="1">
      <c r="A42" s="45"/>
      <c r="B42" s="86"/>
      <c r="C42" s="155" t="s">
        <v>40</v>
      </c>
      <c r="D42" s="155"/>
      <c r="E42" s="155"/>
      <c r="F42" s="73"/>
      <c r="G42" s="74"/>
      <c r="H42" s="74"/>
      <c r="I42" s="155" t="s">
        <v>41</v>
      </c>
      <c r="J42" s="155"/>
      <c r="K42" s="155"/>
      <c r="L42" s="76"/>
      <c r="M42" s="76"/>
      <c r="N42" s="76"/>
      <c r="O42" s="76"/>
      <c r="P42" s="76"/>
      <c r="Q42" s="76"/>
      <c r="R42" s="76"/>
      <c r="S42" s="76"/>
      <c r="T42" s="76"/>
      <c r="U42" s="56"/>
    </row>
    <row r="43" spans="1:21" ht="15" customHeight="1">
      <c r="A43" s="45" t="s">
        <v>42</v>
      </c>
      <c r="B43" s="81"/>
      <c r="C43" s="75"/>
      <c r="D43" s="75"/>
      <c r="E43" s="75"/>
      <c r="F43" s="46"/>
      <c r="G43" s="79"/>
      <c r="H43" s="79"/>
      <c r="I43" s="78"/>
      <c r="J43" s="78"/>
      <c r="K43" s="78"/>
      <c r="L43" s="76"/>
      <c r="M43" s="76"/>
      <c r="N43" s="76"/>
      <c r="O43" s="76"/>
      <c r="P43" s="76"/>
      <c r="Q43" s="76"/>
      <c r="R43" s="76"/>
      <c r="S43" s="76"/>
      <c r="T43" s="76"/>
      <c r="U43" s="56"/>
    </row>
    <row r="44" spans="1:21" ht="15" customHeight="1">
      <c r="A44" s="46"/>
      <c r="B44" s="86"/>
      <c r="C44" s="155" t="s">
        <v>40</v>
      </c>
      <c r="D44" s="155"/>
      <c r="E44" s="155"/>
      <c r="F44" s="73"/>
      <c r="G44" s="74"/>
      <c r="H44" s="74"/>
      <c r="I44" s="155" t="s">
        <v>45</v>
      </c>
      <c r="J44" s="155"/>
      <c r="K44" s="155"/>
      <c r="L44" s="76"/>
      <c r="M44" s="76"/>
      <c r="N44" s="76"/>
      <c r="O44" s="76"/>
      <c r="P44" s="76"/>
      <c r="Q44" s="76"/>
      <c r="R44" s="76"/>
      <c r="S44" s="76"/>
      <c r="T44" s="76"/>
      <c r="U44" s="56"/>
    </row>
    <row r="45" spans="1:21" ht="15">
      <c r="A45" s="45" t="s">
        <v>212</v>
      </c>
      <c r="B45" s="82"/>
      <c r="C45" s="72"/>
      <c r="D45" s="72"/>
      <c r="E45" s="72"/>
      <c r="F45" s="72"/>
      <c r="G45" s="80"/>
      <c r="H45" s="80"/>
      <c r="I45" s="80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56"/>
    </row>
    <row r="46" spans="1:21" ht="11.25" customHeight="1">
      <c r="A46" s="107"/>
      <c r="B46" s="108"/>
      <c r="C46" s="107"/>
      <c r="D46" s="107"/>
      <c r="E46" s="107"/>
      <c r="F46" s="107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56"/>
    </row>
    <row r="47" spans="1:22" ht="15">
      <c r="A47" s="102"/>
      <c r="B47" s="103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 ht="15">
      <c r="A48" s="102"/>
      <c r="B48" s="103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 ht="15">
      <c r="A49" s="102"/>
      <c r="B49" s="103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</row>
    <row r="50" spans="1:22" ht="15">
      <c r="A50" s="102"/>
      <c r="B50" s="103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1:22" ht="15">
      <c r="A51" s="102"/>
      <c r="B51" s="103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</row>
    <row r="52" spans="1:22" ht="15">
      <c r="A52" s="102"/>
      <c r="B52" s="103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3" spans="1:22" ht="1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</row>
    <row r="54" spans="1:22" ht="15">
      <c r="A54" s="102"/>
      <c r="B54" s="103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</row>
    <row r="55" spans="1:22" ht="15">
      <c r="A55" s="102"/>
      <c r="B55" s="103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</row>
    <row r="56" spans="1:22" ht="15">
      <c r="A56" s="102"/>
      <c r="B56" s="103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</row>
    <row r="57" spans="1:22" ht="15">
      <c r="A57" s="102"/>
      <c r="B57" s="103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</row>
    <row r="58" spans="1:22" ht="15">
      <c r="A58" s="102"/>
      <c r="B58" s="103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</row>
    <row r="59" spans="1:21" ht="15">
      <c r="A59" s="102"/>
      <c r="B59" s="103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1" ht="15">
      <c r="A60" s="102"/>
      <c r="B60" s="103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</row>
    <row r="61" spans="1:21" ht="15">
      <c r="A61" s="102"/>
      <c r="B61" s="103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</row>
    <row r="62" spans="1:21" ht="15">
      <c r="A62" s="102"/>
      <c r="B62" s="103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</row>
    <row r="63" spans="1:21" ht="15">
      <c r="A63" s="102"/>
      <c r="B63" s="103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</row>
    <row r="64" spans="1:21" ht="15">
      <c r="A64" s="102"/>
      <c r="B64" s="103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</row>
    <row r="65" spans="1:21" ht="15">
      <c r="A65" s="102"/>
      <c r="B65" s="103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</row>
    <row r="66" spans="1:21" ht="15">
      <c r="A66" s="102"/>
      <c r="B66" s="103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1:21" ht="15">
      <c r="A67" s="102"/>
      <c r="B67" s="103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</row>
    <row r="68" spans="1:21" ht="15">
      <c r="A68" s="102"/>
      <c r="B68" s="103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</row>
    <row r="69" spans="1:21" ht="15">
      <c r="A69" s="102"/>
      <c r="B69" s="103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</row>
    <row r="70" spans="1:21" ht="15">
      <c r="A70" s="102"/>
      <c r="B70" s="103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</row>
    <row r="71" spans="1:21" ht="15">
      <c r="A71" s="102"/>
      <c r="B71" s="103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</row>
    <row r="72" spans="1:21" ht="15">
      <c r="A72" s="102"/>
      <c r="B72" s="103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</row>
    <row r="73" spans="1:21" ht="15">
      <c r="A73" s="102"/>
      <c r="B73" s="103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</row>
    <row r="74" spans="1:21" ht="15">
      <c r="A74" s="102"/>
      <c r="B74" s="103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</row>
  </sheetData>
  <mergeCells count="26">
    <mergeCell ref="C42:E42"/>
    <mergeCell ref="I42:K42"/>
    <mergeCell ref="C44:E44"/>
    <mergeCell ref="I44:K44"/>
    <mergeCell ref="H4:H6"/>
    <mergeCell ref="I4:L4"/>
    <mergeCell ref="S5:S6"/>
    <mergeCell ref="A1:T1"/>
    <mergeCell ref="A3:A6"/>
    <mergeCell ref="B3:B6"/>
    <mergeCell ref="C3:C6"/>
    <mergeCell ref="D3:D6"/>
    <mergeCell ref="T5:T6"/>
    <mergeCell ref="M4:M6"/>
    <mergeCell ref="N4:N6"/>
    <mergeCell ref="O4:O6"/>
    <mergeCell ref="E3:T3"/>
    <mergeCell ref="E4:E6"/>
    <mergeCell ref="F4:F6"/>
    <mergeCell ref="G4:G6"/>
    <mergeCell ref="A41:B41"/>
    <mergeCell ref="P4:P6"/>
    <mergeCell ref="Q4:T4"/>
    <mergeCell ref="I5:L5"/>
    <mergeCell ref="Q5:Q6"/>
    <mergeCell ref="R5:R6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view="pageBreakPreview" zoomScaleNormal="120" zoomScaleSheetLayoutView="100" workbookViewId="0" topLeftCell="A1">
      <selection activeCell="A1" sqref="A1"/>
    </sheetView>
  </sheetViews>
  <sheetFormatPr defaultColWidth="9.140625" defaultRowHeight="12.75"/>
  <cols>
    <col min="1" max="1" width="46.421875" style="162" customWidth="1"/>
    <col min="2" max="3" width="14.57421875" style="162" customWidth="1"/>
    <col min="4" max="4" width="8.421875" style="162" customWidth="1"/>
    <col min="5" max="5" width="18.57421875" style="162" customWidth="1"/>
    <col min="6" max="6" width="10.140625" style="162" customWidth="1"/>
    <col min="7" max="7" width="12.140625" style="162" customWidth="1"/>
    <col min="8" max="8" width="17.140625" style="162" customWidth="1"/>
    <col min="9" max="9" width="11.140625" style="162" customWidth="1"/>
    <col min="10" max="10" width="30.57421875" style="162" customWidth="1"/>
    <col min="11" max="11" width="19.421875" style="162" customWidth="1"/>
    <col min="12" max="12" width="21.421875" style="162" customWidth="1"/>
    <col min="13" max="16384" width="9.140625" style="162" customWidth="1"/>
  </cols>
  <sheetData>
    <row r="3" spans="3:9" ht="9.75" customHeight="1">
      <c r="C3" s="208" t="s">
        <v>213</v>
      </c>
      <c r="D3" s="208"/>
      <c r="E3" s="208"/>
      <c r="F3" s="208"/>
      <c r="G3" s="208"/>
      <c r="H3" s="208"/>
      <c r="I3" s="208"/>
    </row>
    <row r="4" spans="3:9" ht="19.5" customHeight="1">
      <c r="C4" s="208"/>
      <c r="D4" s="208"/>
      <c r="E4" s="208"/>
      <c r="F4" s="208"/>
      <c r="G4" s="208"/>
      <c r="H4" s="208"/>
      <c r="I4" s="208"/>
    </row>
    <row r="5" spans="3:9" ht="15.75" customHeight="1">
      <c r="C5" s="208"/>
      <c r="D5" s="208"/>
      <c r="E5" s="208"/>
      <c r="F5" s="208"/>
      <c r="G5" s="208"/>
      <c r="H5" s="208"/>
      <c r="I5" s="208"/>
    </row>
    <row r="6" spans="3:9" ht="9.75">
      <c r="C6" s="209" t="s">
        <v>49</v>
      </c>
      <c r="D6" s="209"/>
      <c r="E6" s="209"/>
      <c r="F6" s="209"/>
      <c r="G6" s="209"/>
      <c r="H6" s="209"/>
      <c r="I6" s="209"/>
    </row>
    <row r="7" spans="11:12" ht="12.75" thickBot="1">
      <c r="K7" s="157"/>
      <c r="L7" s="158" t="s">
        <v>8</v>
      </c>
    </row>
    <row r="8" spans="1:12" ht="12.75">
      <c r="A8" s="157" t="s">
        <v>11</v>
      </c>
      <c r="B8" s="210" t="s">
        <v>12</v>
      </c>
      <c r="C8" s="210"/>
      <c r="D8" s="210"/>
      <c r="E8" s="210"/>
      <c r="F8" s="210"/>
      <c r="G8" s="210"/>
      <c r="H8" s="210"/>
      <c r="I8" s="210"/>
      <c r="K8" s="159" t="s">
        <v>9</v>
      </c>
      <c r="L8" s="181" t="s">
        <v>51</v>
      </c>
    </row>
    <row r="9" spans="1:12" ht="25.5">
      <c r="A9" s="160" t="s">
        <v>214</v>
      </c>
      <c r="B9" s="211" t="s">
        <v>27</v>
      </c>
      <c r="C9" s="211"/>
      <c r="D9" s="211"/>
      <c r="E9" s="211"/>
      <c r="F9" s="211"/>
      <c r="G9" s="211"/>
      <c r="H9" s="211"/>
      <c r="I9" s="211"/>
      <c r="K9" s="159" t="s">
        <v>13</v>
      </c>
      <c r="L9" s="182" t="s">
        <v>14</v>
      </c>
    </row>
    <row r="10" spans="1:12" ht="12.75">
      <c r="A10" s="157" t="s">
        <v>28</v>
      </c>
      <c r="B10" s="211"/>
      <c r="C10" s="211"/>
      <c r="D10" s="211"/>
      <c r="E10" s="211"/>
      <c r="F10" s="211"/>
      <c r="G10" s="211"/>
      <c r="H10" s="211"/>
      <c r="I10" s="211"/>
      <c r="K10" s="159" t="s">
        <v>15</v>
      </c>
      <c r="L10" s="182" t="s">
        <v>16</v>
      </c>
    </row>
    <row r="11" spans="1:12" ht="12.75">
      <c r="A11" s="157" t="s">
        <v>52</v>
      </c>
      <c r="B11" s="163"/>
      <c r="K11" s="159" t="s">
        <v>17</v>
      </c>
      <c r="L11" s="182" t="s">
        <v>18</v>
      </c>
    </row>
    <row r="12" spans="11:12" ht="12.75">
      <c r="K12" s="159" t="s">
        <v>215</v>
      </c>
      <c r="L12" s="183" t="s">
        <v>20</v>
      </c>
    </row>
    <row r="13" spans="11:12" ht="12.75">
      <c r="K13" s="159" t="s">
        <v>23</v>
      </c>
      <c r="L13" s="182" t="s">
        <v>24</v>
      </c>
    </row>
    <row r="14" spans="11:12" ht="12.75" thickBot="1">
      <c r="K14" s="157"/>
      <c r="L14" s="161"/>
    </row>
    <row r="20" ht="9.75">
      <c r="A20" s="186" t="s">
        <v>216</v>
      </c>
    </row>
    <row r="21" spans="1:12" ht="16.5" customHeight="1">
      <c r="A21" s="212" t="s">
        <v>217</v>
      </c>
      <c r="B21" s="213"/>
      <c r="C21" s="218" t="s">
        <v>218</v>
      </c>
      <c r="D21" s="218" t="s">
        <v>56</v>
      </c>
      <c r="E21" s="185" t="s">
        <v>219</v>
      </c>
      <c r="F21" s="185"/>
      <c r="G21" s="185"/>
      <c r="H21" s="207" t="s">
        <v>220</v>
      </c>
      <c r="I21" s="185" t="s">
        <v>221</v>
      </c>
      <c r="J21" s="198" t="s">
        <v>222</v>
      </c>
      <c r="K21" s="206"/>
      <c r="L21" s="199"/>
    </row>
    <row r="22" spans="1:12" ht="18.75" customHeight="1">
      <c r="A22" s="214"/>
      <c r="B22" s="215"/>
      <c r="C22" s="219"/>
      <c r="D22" s="219"/>
      <c r="E22" s="185" t="s">
        <v>223</v>
      </c>
      <c r="F22" s="185"/>
      <c r="G22" s="185" t="s">
        <v>224</v>
      </c>
      <c r="H22" s="207"/>
      <c r="I22" s="185"/>
      <c r="J22" s="207" t="s">
        <v>225</v>
      </c>
      <c r="K22" s="185" t="s">
        <v>226</v>
      </c>
      <c r="L22" s="207" t="s">
        <v>227</v>
      </c>
    </row>
    <row r="23" spans="1:12" ht="10.5" customHeight="1">
      <c r="A23" s="216"/>
      <c r="B23" s="217"/>
      <c r="C23" s="220"/>
      <c r="D23" s="220"/>
      <c r="E23" s="185" t="s">
        <v>228</v>
      </c>
      <c r="F23" s="185" t="s">
        <v>229</v>
      </c>
      <c r="G23" s="185"/>
      <c r="H23" s="207"/>
      <c r="I23" s="185"/>
      <c r="J23" s="207"/>
      <c r="K23" s="185"/>
      <c r="L23" s="207"/>
    </row>
    <row r="24" spans="1:12" ht="9.75">
      <c r="A24" s="198">
        <v>1</v>
      </c>
      <c r="B24" s="199"/>
      <c r="C24" s="185">
        <v>2</v>
      </c>
      <c r="D24" s="185">
        <v>3</v>
      </c>
      <c r="E24" s="185">
        <v>4</v>
      </c>
      <c r="F24" s="185">
        <v>5</v>
      </c>
      <c r="G24" s="184">
        <v>6</v>
      </c>
      <c r="H24" s="184">
        <v>7</v>
      </c>
      <c r="I24" s="184">
        <v>8</v>
      </c>
      <c r="J24" s="184">
        <v>9</v>
      </c>
      <c r="K24" s="184">
        <v>10</v>
      </c>
      <c r="L24" s="184">
        <v>11</v>
      </c>
    </row>
    <row r="25" spans="1:12" ht="9.75" customHeight="1">
      <c r="A25" s="202" t="s">
        <v>230</v>
      </c>
      <c r="B25" s="202"/>
      <c r="C25" s="196" t="s">
        <v>231</v>
      </c>
      <c r="D25" s="195">
        <v>1001</v>
      </c>
      <c r="E25" s="193" t="s">
        <v>232</v>
      </c>
      <c r="F25" s="193">
        <v>792</v>
      </c>
      <c r="G25" s="193">
        <v>767</v>
      </c>
      <c r="H25" s="193">
        <v>51582421.65</v>
      </c>
      <c r="I25" s="193">
        <v>67252.17947</v>
      </c>
      <c r="J25" s="193" t="s">
        <v>233</v>
      </c>
      <c r="K25" s="197">
        <v>44718</v>
      </c>
      <c r="L25" s="194" t="s">
        <v>234</v>
      </c>
    </row>
    <row r="26" spans="1:12" ht="9.75" customHeight="1">
      <c r="A26" s="202" t="s">
        <v>235</v>
      </c>
      <c r="B26" s="202"/>
      <c r="C26" s="196" t="s">
        <v>236</v>
      </c>
      <c r="D26" s="195">
        <v>1002</v>
      </c>
      <c r="E26" s="193" t="s">
        <v>232</v>
      </c>
      <c r="F26" s="193">
        <v>792</v>
      </c>
      <c r="G26" s="193">
        <v>246</v>
      </c>
      <c r="H26" s="193">
        <v>25394222.68</v>
      </c>
      <c r="I26" s="193">
        <v>103228.54748</v>
      </c>
      <c r="J26" s="193" t="s">
        <v>233</v>
      </c>
      <c r="K26" s="197">
        <v>44718</v>
      </c>
      <c r="L26" s="194" t="s">
        <v>234</v>
      </c>
    </row>
    <row r="27" spans="1:12" ht="9.75" customHeight="1">
      <c r="A27" s="202" t="s">
        <v>237</v>
      </c>
      <c r="B27" s="202"/>
      <c r="C27" s="196" t="s">
        <v>238</v>
      </c>
      <c r="D27" s="195">
        <v>1003</v>
      </c>
      <c r="E27" s="193" t="s">
        <v>232</v>
      </c>
      <c r="F27" s="193">
        <v>792</v>
      </c>
      <c r="G27" s="193">
        <v>24</v>
      </c>
      <c r="H27" s="193">
        <v>2725469.05</v>
      </c>
      <c r="I27" s="193">
        <v>113561.21042</v>
      </c>
      <c r="J27" s="193" t="s">
        <v>233</v>
      </c>
      <c r="K27" s="197">
        <v>44719</v>
      </c>
      <c r="L27" s="194" t="s">
        <v>239</v>
      </c>
    </row>
    <row r="28" spans="1:12" ht="9.75">
      <c r="A28" s="202" t="s">
        <v>240</v>
      </c>
      <c r="B28" s="202"/>
      <c r="C28" s="196" t="s">
        <v>241</v>
      </c>
      <c r="D28" s="195">
        <v>1004</v>
      </c>
      <c r="E28" s="193" t="s">
        <v>232</v>
      </c>
      <c r="F28" s="193">
        <v>792</v>
      </c>
      <c r="G28" s="193">
        <v>24</v>
      </c>
      <c r="H28" s="193">
        <v>1134312.5</v>
      </c>
      <c r="I28" s="193">
        <v>47263.02083</v>
      </c>
      <c r="J28" s="193" t="s">
        <v>233</v>
      </c>
      <c r="K28" s="197">
        <v>44718</v>
      </c>
      <c r="L28" s="194" t="s">
        <v>242</v>
      </c>
    </row>
    <row r="29" spans="1:12" ht="9.75">
      <c r="A29" s="202" t="s">
        <v>243</v>
      </c>
      <c r="B29" s="202"/>
      <c r="C29" s="196" t="s">
        <v>244</v>
      </c>
      <c r="D29" s="195">
        <v>1005</v>
      </c>
      <c r="E29" s="193" t="s">
        <v>232</v>
      </c>
      <c r="F29" s="193">
        <v>792</v>
      </c>
      <c r="G29" s="193">
        <v>55</v>
      </c>
      <c r="H29" s="193">
        <v>6268046.24</v>
      </c>
      <c r="I29" s="193">
        <v>113964.47709</v>
      </c>
      <c r="J29" s="193" t="s">
        <v>233</v>
      </c>
      <c r="K29" s="197">
        <v>44637</v>
      </c>
      <c r="L29" s="194" t="s">
        <v>245</v>
      </c>
    </row>
    <row r="30" spans="1:12" ht="9.75">
      <c r="A30" s="202" t="s">
        <v>246</v>
      </c>
      <c r="B30" s="202"/>
      <c r="C30" s="196" t="s">
        <v>247</v>
      </c>
      <c r="D30" s="195">
        <v>1006</v>
      </c>
      <c r="E30" s="193" t="s">
        <v>232</v>
      </c>
      <c r="F30" s="193">
        <v>792</v>
      </c>
      <c r="G30" s="193">
        <v>71</v>
      </c>
      <c r="H30" s="193">
        <v>8156374.34</v>
      </c>
      <c r="I30" s="193">
        <v>114878.51183</v>
      </c>
      <c r="J30" s="193" t="s">
        <v>233</v>
      </c>
      <c r="K30" s="197">
        <v>44637</v>
      </c>
      <c r="L30" s="194" t="s">
        <v>245</v>
      </c>
    </row>
    <row r="31" spans="1:12" ht="9.75">
      <c r="A31" s="202" t="s">
        <v>248</v>
      </c>
      <c r="B31" s="202"/>
      <c r="C31" s="196" t="s">
        <v>249</v>
      </c>
      <c r="D31" s="195">
        <v>1007</v>
      </c>
      <c r="E31" s="193" t="s">
        <v>232</v>
      </c>
      <c r="F31" s="193">
        <v>792</v>
      </c>
      <c r="G31" s="193">
        <v>655</v>
      </c>
      <c r="H31" s="193">
        <v>1279685</v>
      </c>
      <c r="I31" s="193">
        <v>1953.71756</v>
      </c>
      <c r="J31" s="193" t="s">
        <v>233</v>
      </c>
      <c r="K31" s="197">
        <v>44571</v>
      </c>
      <c r="L31" s="194" t="s">
        <v>250</v>
      </c>
    </row>
    <row r="32" spans="1:12" ht="9.75">
      <c r="A32" s="202" t="s">
        <v>251</v>
      </c>
      <c r="B32" s="202"/>
      <c r="C32" s="196" t="s">
        <v>252</v>
      </c>
      <c r="D32" s="195">
        <v>1008</v>
      </c>
      <c r="E32" s="193" t="s">
        <v>232</v>
      </c>
      <c r="F32" s="193">
        <v>792</v>
      </c>
      <c r="G32" s="193">
        <v>825</v>
      </c>
      <c r="H32" s="193">
        <v>25347503.93</v>
      </c>
      <c r="I32" s="193">
        <v>30724.24719</v>
      </c>
      <c r="J32" s="193" t="s">
        <v>233</v>
      </c>
      <c r="K32" s="197">
        <v>44440</v>
      </c>
      <c r="L32" s="194" t="s">
        <v>250</v>
      </c>
    </row>
    <row r="33" spans="1:12" ht="9.75">
      <c r="A33" s="202" t="s">
        <v>253</v>
      </c>
      <c r="B33" s="202"/>
      <c r="C33" s="196" t="s">
        <v>254</v>
      </c>
      <c r="D33" s="195">
        <v>1009</v>
      </c>
      <c r="E33" s="193" t="s">
        <v>232</v>
      </c>
      <c r="F33" s="193">
        <v>792</v>
      </c>
      <c r="G33" s="193">
        <v>1005</v>
      </c>
      <c r="H33" s="193">
        <v>13039701.89</v>
      </c>
      <c r="I33" s="193">
        <v>12974.82775</v>
      </c>
      <c r="J33" s="193" t="s">
        <v>233</v>
      </c>
      <c r="K33" s="197">
        <v>44733</v>
      </c>
      <c r="L33" s="194" t="s">
        <v>255</v>
      </c>
    </row>
    <row r="34" spans="1:12" ht="9.75">
      <c r="A34" s="202" t="s">
        <v>256</v>
      </c>
      <c r="B34" s="202"/>
      <c r="C34" s="196" t="s">
        <v>257</v>
      </c>
      <c r="D34" s="195">
        <v>1010</v>
      </c>
      <c r="E34" s="193" t="s">
        <v>258</v>
      </c>
      <c r="F34" s="193">
        <v>876</v>
      </c>
      <c r="G34" s="193">
        <v>4</v>
      </c>
      <c r="H34" s="193">
        <v>525422.59</v>
      </c>
      <c r="I34" s="193">
        <v>131355.647</v>
      </c>
      <c r="J34" s="193" t="s">
        <v>233</v>
      </c>
      <c r="K34" s="197">
        <v>44805</v>
      </c>
      <c r="L34" s="194" t="s">
        <v>250</v>
      </c>
    </row>
    <row r="35" spans="1:12" ht="9.75">
      <c r="A35" s="202" t="s">
        <v>259</v>
      </c>
      <c r="B35" s="202"/>
      <c r="C35" s="196" t="s">
        <v>260</v>
      </c>
      <c r="D35" s="195">
        <v>1011</v>
      </c>
      <c r="E35" s="193" t="s">
        <v>258</v>
      </c>
      <c r="F35" s="193">
        <v>876</v>
      </c>
      <c r="G35" s="193">
        <v>100</v>
      </c>
      <c r="H35" s="193">
        <v>2956227.3</v>
      </c>
      <c r="I35" s="193">
        <v>29562.273</v>
      </c>
      <c r="J35" s="193" t="s">
        <v>233</v>
      </c>
      <c r="K35" s="197">
        <v>44571</v>
      </c>
      <c r="L35" s="194" t="s">
        <v>250</v>
      </c>
    </row>
    <row r="36" spans="1:12" ht="14.25" customHeight="1" thickBot="1">
      <c r="A36" s="204"/>
      <c r="B36" s="205"/>
      <c r="C36" s="164" t="s">
        <v>122</v>
      </c>
      <c r="D36" s="176">
        <v>9000</v>
      </c>
      <c r="E36" s="165"/>
      <c r="F36" s="165"/>
      <c r="G36" s="165">
        <v>3776</v>
      </c>
      <c r="H36" s="165">
        <v>138409387.17</v>
      </c>
      <c r="I36" s="165">
        <v>766718.65962</v>
      </c>
      <c r="J36" s="165"/>
      <c r="K36" s="167"/>
      <c r="L36" s="166"/>
    </row>
    <row r="37" ht="15.75" customHeight="1"/>
    <row r="38" ht="15" customHeight="1"/>
  </sheetData>
  <mergeCells count="30">
    <mergeCell ref="C3:I5"/>
    <mergeCell ref="C6:I6"/>
    <mergeCell ref="B8:I8"/>
    <mergeCell ref="B9:I9"/>
    <mergeCell ref="B10:I10"/>
    <mergeCell ref="A21:B23"/>
    <mergeCell ref="C21:C23"/>
    <mergeCell ref="D21:D23"/>
    <mergeCell ref="E21:G21"/>
    <mergeCell ref="H21:H23"/>
    <mergeCell ref="J21:L21"/>
    <mergeCell ref="E22:F22"/>
    <mergeCell ref="G22:G23"/>
    <mergeCell ref="J22:J23"/>
    <mergeCell ref="K22:K23"/>
    <mergeCell ref="L22:L23"/>
    <mergeCell ref="A24:B24"/>
    <mergeCell ref="A36:B36"/>
    <mergeCell ref="I21:I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rintOptions/>
  <pageMargins left="0.7" right="0.7" top="0.75" bottom="0.75" header="0.3" footer="0.3"/>
  <pageSetup fitToHeight="0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view="pageBreakPreview" zoomScale="120" zoomScaleNormal="120" zoomScaleSheetLayoutView="120" workbookViewId="0" topLeftCell="A1">
      <selection activeCell="A1" sqref="A1"/>
    </sheetView>
  </sheetViews>
  <sheetFormatPr defaultColWidth="9.140625" defaultRowHeight="12.75"/>
  <cols>
    <col min="1" max="1" width="9.140625" style="156" customWidth="1"/>
    <col min="2" max="2" width="32.140625" style="156" customWidth="1"/>
    <col min="3" max="4" width="9.140625" style="156" customWidth="1"/>
    <col min="5" max="5" width="15.57421875" style="156" customWidth="1"/>
    <col min="6" max="6" width="13.57421875" style="156" customWidth="1"/>
    <col min="7" max="7" width="12.140625" style="156" customWidth="1"/>
    <col min="8" max="8" width="14.57421875" style="156" customWidth="1"/>
    <col min="9" max="9" width="17.00390625" style="156" customWidth="1"/>
    <col min="10" max="10" width="23.421875" style="156" customWidth="1"/>
    <col min="11" max="11" width="24.140625" style="156" customWidth="1"/>
    <col min="12" max="12" width="24.8515625" style="156" customWidth="1"/>
    <col min="13" max="256" width="9.140625" style="156" customWidth="1"/>
  </cols>
  <sheetData>
    <row r="1" ht="14.25">
      <c r="A1" s="186" t="s">
        <v>261</v>
      </c>
    </row>
    <row r="2" spans="1:12" s="162" customFormat="1" ht="16.5" customHeight="1">
      <c r="A2" s="185" t="s">
        <v>262</v>
      </c>
      <c r="B2" s="185"/>
      <c r="C2" s="207" t="s">
        <v>218</v>
      </c>
      <c r="D2" s="207" t="s">
        <v>56</v>
      </c>
      <c r="E2" s="185" t="s">
        <v>263</v>
      </c>
      <c r="F2" s="185"/>
      <c r="G2" s="185"/>
      <c r="H2" s="207" t="s">
        <v>264</v>
      </c>
      <c r="I2" s="185" t="s">
        <v>221</v>
      </c>
      <c r="J2" s="198" t="s">
        <v>222</v>
      </c>
      <c r="K2" s="206"/>
      <c r="L2" s="199"/>
    </row>
    <row r="3" spans="1:12" s="162" customFormat="1" ht="14.25" customHeight="1">
      <c r="A3" s="185"/>
      <c r="B3" s="185"/>
      <c r="C3" s="185"/>
      <c r="D3" s="207"/>
      <c r="E3" s="185" t="s">
        <v>223</v>
      </c>
      <c r="F3" s="185"/>
      <c r="G3" s="185" t="s">
        <v>224</v>
      </c>
      <c r="H3" s="207"/>
      <c r="I3" s="185"/>
      <c r="J3" s="207" t="s">
        <v>225</v>
      </c>
      <c r="K3" s="185" t="s">
        <v>226</v>
      </c>
      <c r="L3" s="207" t="s">
        <v>227</v>
      </c>
    </row>
    <row r="4" spans="1:12" s="162" customFormat="1" ht="15.75" customHeight="1">
      <c r="A4" s="185"/>
      <c r="B4" s="185"/>
      <c r="C4" s="185"/>
      <c r="D4" s="207"/>
      <c r="E4" s="185" t="s">
        <v>228</v>
      </c>
      <c r="F4" s="185" t="s">
        <v>229</v>
      </c>
      <c r="G4" s="185"/>
      <c r="H4" s="207"/>
      <c r="I4" s="185"/>
      <c r="J4" s="207"/>
      <c r="K4" s="185"/>
      <c r="L4" s="207"/>
    </row>
    <row r="5" spans="1:12" s="162" customFormat="1" ht="15" customHeight="1">
      <c r="A5" s="185">
        <v>1</v>
      </c>
      <c r="B5" s="185"/>
      <c r="C5" s="185">
        <v>2</v>
      </c>
      <c r="D5" s="185">
        <v>3</v>
      </c>
      <c r="E5" s="185">
        <v>4</v>
      </c>
      <c r="F5" s="185">
        <v>5</v>
      </c>
      <c r="G5" s="184">
        <v>6</v>
      </c>
      <c r="H5" s="184">
        <v>7</v>
      </c>
      <c r="I5" s="184">
        <v>8</v>
      </c>
      <c r="J5" s="184">
        <v>9</v>
      </c>
      <c r="K5" s="184">
        <v>10</v>
      </c>
      <c r="L5" s="184">
        <v>11</v>
      </c>
    </row>
    <row r="6" spans="1:12" s="162" customFormat="1" ht="10.5" thickBot="1">
      <c r="A6" s="204"/>
      <c r="B6" s="205"/>
      <c r="C6" s="179" t="s">
        <v>122</v>
      </c>
      <c r="D6" s="178">
        <v>9000</v>
      </c>
      <c r="E6" s="165"/>
      <c r="F6" s="165"/>
      <c r="G6" s="165">
        <v>0</v>
      </c>
      <c r="H6" s="165">
        <v>0</v>
      </c>
      <c r="I6" s="165">
        <v>0</v>
      </c>
      <c r="J6" s="165"/>
      <c r="K6" s="167"/>
      <c r="L6" s="166"/>
    </row>
    <row r="7" s="162" customFormat="1" ht="9.75"/>
  </sheetData>
  <mergeCells count="14">
    <mergeCell ref="L3:L4"/>
    <mergeCell ref="A2:B4"/>
    <mergeCell ref="C2:C4"/>
    <mergeCell ref="D2:D4"/>
    <mergeCell ref="H2:H4"/>
    <mergeCell ref="E2:G2"/>
    <mergeCell ref="I2:I4"/>
    <mergeCell ref="A6:B6"/>
    <mergeCell ref="A5:B5"/>
    <mergeCell ref="J2:L2"/>
    <mergeCell ref="E3:F3"/>
    <mergeCell ref="G3:G4"/>
    <mergeCell ref="J3:J4"/>
    <mergeCell ref="K3:K4"/>
  </mergeCells>
  <printOptions/>
  <pageMargins left="0.7" right="0.7" top="0.75" bottom="0.75" header="0.3" footer="0.3"/>
  <pageSetup fitToHeight="0" fitToWidth="1"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="120" zoomScaleSheetLayoutView="120" workbookViewId="0" topLeftCell="A1">
      <selection activeCell="A1" sqref="A1"/>
    </sheetView>
  </sheetViews>
  <sheetFormatPr defaultColWidth="9.140625" defaultRowHeight="12.75"/>
  <cols>
    <col min="1" max="1" width="33.421875" style="156" customWidth="1"/>
    <col min="2" max="2" width="29.8515625" style="156" customWidth="1"/>
    <col min="3" max="3" width="23.8515625" style="156" customWidth="1"/>
    <col min="4" max="4" width="9.140625" style="156" customWidth="1"/>
    <col min="5" max="5" width="15.57421875" style="156" customWidth="1"/>
    <col min="6" max="6" width="15.421875" style="156" customWidth="1"/>
    <col min="7" max="7" width="16.57421875" style="156" customWidth="1"/>
    <col min="8" max="8" width="15.421875" style="156" customWidth="1"/>
    <col min="9" max="9" width="11.57421875" style="156" customWidth="1"/>
    <col min="10" max="10" width="15.8515625" style="156" customWidth="1"/>
    <col min="11" max="11" width="17.57421875" style="156" customWidth="1"/>
    <col min="12" max="12" width="17.140625" style="156" customWidth="1"/>
    <col min="13" max="13" width="14.421875" style="156" customWidth="1"/>
    <col min="14" max="256" width="9.140625" style="156" customWidth="1"/>
  </cols>
  <sheetData>
    <row r="1" ht="14.25">
      <c r="A1" s="186" t="s">
        <v>265</v>
      </c>
    </row>
    <row r="2" spans="1:12" s="162" customFormat="1" ht="9.75">
      <c r="A2" s="185" t="s">
        <v>266</v>
      </c>
      <c r="B2" s="185"/>
      <c r="C2" s="207" t="s">
        <v>218</v>
      </c>
      <c r="D2" s="207" t="s">
        <v>56</v>
      </c>
      <c r="E2" s="185" t="s">
        <v>267</v>
      </c>
      <c r="F2" s="185"/>
      <c r="G2" s="185"/>
      <c r="H2" s="207" t="s">
        <v>268</v>
      </c>
      <c r="I2" s="185" t="s">
        <v>221</v>
      </c>
      <c r="J2" s="184" t="s">
        <v>222</v>
      </c>
      <c r="K2" s="184"/>
      <c r="L2" s="184"/>
    </row>
    <row r="3" spans="1:12" s="162" customFormat="1" ht="13.5" customHeight="1">
      <c r="A3" s="185"/>
      <c r="B3" s="185"/>
      <c r="C3" s="185"/>
      <c r="D3" s="207"/>
      <c r="E3" s="185" t="s">
        <v>223</v>
      </c>
      <c r="F3" s="185"/>
      <c r="G3" s="185" t="s">
        <v>224</v>
      </c>
      <c r="H3" s="207"/>
      <c r="I3" s="185"/>
      <c r="J3" s="207" t="s">
        <v>225</v>
      </c>
      <c r="K3" s="185" t="s">
        <v>226</v>
      </c>
      <c r="L3" s="207" t="s">
        <v>227</v>
      </c>
    </row>
    <row r="4" spans="1:12" s="162" customFormat="1" ht="16.5" customHeight="1">
      <c r="A4" s="185"/>
      <c r="B4" s="185"/>
      <c r="C4" s="185"/>
      <c r="D4" s="207"/>
      <c r="E4" s="185" t="s">
        <v>228</v>
      </c>
      <c r="F4" s="185" t="s">
        <v>229</v>
      </c>
      <c r="G4" s="185"/>
      <c r="H4" s="207"/>
      <c r="I4" s="185"/>
      <c r="J4" s="207"/>
      <c r="K4" s="185"/>
      <c r="L4" s="207"/>
    </row>
    <row r="5" spans="1:12" s="162" customFormat="1" ht="16.5" customHeight="1">
      <c r="A5" s="185">
        <v>1</v>
      </c>
      <c r="B5" s="185"/>
      <c r="C5" s="185">
        <v>2</v>
      </c>
      <c r="D5" s="185">
        <v>3</v>
      </c>
      <c r="E5" s="185">
        <v>4</v>
      </c>
      <c r="F5" s="185">
        <v>5</v>
      </c>
      <c r="G5" s="184">
        <v>6</v>
      </c>
      <c r="H5" s="184">
        <v>7</v>
      </c>
      <c r="I5" s="184">
        <v>8</v>
      </c>
      <c r="J5" s="184">
        <v>9</v>
      </c>
      <c r="K5" s="184">
        <v>10</v>
      </c>
      <c r="L5" s="184">
        <v>11</v>
      </c>
    </row>
    <row r="6" spans="1:12" s="162" customFormat="1" ht="10.5" thickBot="1">
      <c r="A6" s="204"/>
      <c r="B6" s="205"/>
      <c r="C6" s="164" t="s">
        <v>122</v>
      </c>
      <c r="D6" s="165">
        <v>9000</v>
      </c>
      <c r="E6" s="165"/>
      <c r="F6" s="165"/>
      <c r="G6" s="165">
        <v>0</v>
      </c>
      <c r="H6" s="165">
        <v>0</v>
      </c>
      <c r="I6" s="165">
        <v>0</v>
      </c>
      <c r="J6" s="165"/>
      <c r="K6" s="167"/>
      <c r="L6" s="166"/>
    </row>
    <row r="7" spans="1:12" s="162" customFormat="1" ht="9.75">
      <c r="A7" s="227" t="s">
        <v>210</v>
      </c>
      <c r="B7" s="22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1:12" s="162" customFormat="1" ht="9.75">
      <c r="A8" s="227"/>
      <c r="B8" s="227"/>
      <c r="C8" s="187"/>
      <c r="D8" s="187"/>
      <c r="E8" s="187"/>
      <c r="F8" s="187"/>
      <c r="G8" s="187"/>
      <c r="H8" s="187"/>
      <c r="I8" s="187"/>
      <c r="J8" s="187"/>
      <c r="K8" s="187"/>
      <c r="L8" s="187"/>
    </row>
    <row r="9" spans="1:12" s="162" customFormat="1" ht="9.75">
      <c r="A9" s="227"/>
      <c r="B9" s="22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2" s="162" customFormat="1" ht="26.25">
      <c r="A10" s="168" t="s">
        <v>211</v>
      </c>
      <c r="B10" s="224"/>
      <c r="C10" s="224"/>
      <c r="D10" s="224"/>
      <c r="E10" s="188"/>
      <c r="F10" s="189"/>
      <c r="G10" s="190"/>
      <c r="H10" s="191"/>
      <c r="I10" s="188"/>
      <c r="J10" s="225"/>
      <c r="K10" s="225"/>
      <c r="L10" s="187"/>
    </row>
    <row r="11" spans="1:12" ht="14.25">
      <c r="A11" s="169"/>
      <c r="B11" s="222" t="s">
        <v>40</v>
      </c>
      <c r="C11" s="222"/>
      <c r="D11" s="222"/>
      <c r="E11" s="192"/>
      <c r="F11" s="221" t="s">
        <v>269</v>
      </c>
      <c r="G11" s="221"/>
      <c r="H11" s="221"/>
      <c r="I11" s="192"/>
      <c r="J11" s="222" t="s">
        <v>41</v>
      </c>
      <c r="K11" s="222"/>
      <c r="L11" s="188"/>
    </row>
    <row r="12" spans="1:12" ht="14.25">
      <c r="A12" s="169" t="s">
        <v>42</v>
      </c>
      <c r="B12" s="226"/>
      <c r="C12" s="226"/>
      <c r="D12" s="226"/>
      <c r="E12" s="192"/>
      <c r="F12" s="223"/>
      <c r="G12" s="223"/>
      <c r="H12" s="223"/>
      <c r="I12" s="192"/>
      <c r="J12" s="223"/>
      <c r="K12" s="223"/>
      <c r="L12" s="188"/>
    </row>
    <row r="13" spans="1:12" ht="14.25">
      <c r="A13" s="170"/>
      <c r="B13" s="222" t="s">
        <v>40</v>
      </c>
      <c r="C13" s="222"/>
      <c r="D13" s="222"/>
      <c r="E13" s="192"/>
      <c r="F13" s="221" t="s">
        <v>270</v>
      </c>
      <c r="G13" s="221"/>
      <c r="H13" s="221"/>
      <c r="I13" s="192"/>
      <c r="J13" s="222" t="s">
        <v>45</v>
      </c>
      <c r="K13" s="222"/>
      <c r="L13" s="188"/>
    </row>
    <row r="14" spans="1:8" ht="14.25">
      <c r="A14" s="175" t="s">
        <v>212</v>
      </c>
      <c r="B14" s="171"/>
      <c r="C14" s="172"/>
      <c r="D14" s="172"/>
      <c r="E14" s="173"/>
      <c r="F14" s="174"/>
      <c r="G14" s="172"/>
      <c r="H14" s="174"/>
    </row>
  </sheetData>
  <mergeCells count="26">
    <mergeCell ref="A2:B4"/>
    <mergeCell ref="C2:C4"/>
    <mergeCell ref="D2:D4"/>
    <mergeCell ref="H2:H4"/>
    <mergeCell ref="E2:G2"/>
    <mergeCell ref="I2:I4"/>
    <mergeCell ref="J2:L2"/>
    <mergeCell ref="E3:F3"/>
    <mergeCell ref="G3:G4"/>
    <mergeCell ref="J3:J4"/>
    <mergeCell ref="K3:K4"/>
    <mergeCell ref="L3:L4"/>
    <mergeCell ref="B13:D13"/>
    <mergeCell ref="A7:B9"/>
    <mergeCell ref="A5:B5"/>
    <mergeCell ref="A6:B6"/>
    <mergeCell ref="F13:H13"/>
    <mergeCell ref="B11:D11"/>
    <mergeCell ref="J11:K11"/>
    <mergeCell ref="J12:K12"/>
    <mergeCell ref="J13:K13"/>
    <mergeCell ref="B10:D10"/>
    <mergeCell ref="J10:K10"/>
    <mergeCell ref="F11:H11"/>
    <mergeCell ref="B12:D12"/>
    <mergeCell ref="F12:H12"/>
  </mergeCells>
  <printOptions/>
  <pageMargins left="0.7" right="0.7" top="0.75" bottom="0.75" header="0.3" footer="0.3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2.75"/>
  <cols>
    <col min="1" max="1" width="49.57421875" style="228" customWidth="1"/>
    <col min="2" max="2" width="20.57421875" style="228" customWidth="1"/>
    <col min="3" max="3" width="20.8515625" style="228" customWidth="1"/>
    <col min="4" max="4" width="20.57421875" style="228" customWidth="1"/>
    <col min="5" max="5" width="35.421875" style="228" customWidth="1"/>
    <col min="6" max="6" width="15.57421875" style="228" customWidth="1"/>
    <col min="7" max="7" width="13.57421875" style="228" customWidth="1"/>
    <col min="8" max="10" width="15.57421875" style="228" customWidth="1"/>
    <col min="11" max="11" width="19.421875" style="228" customWidth="1"/>
    <col min="12" max="12" width="8.421875" style="228" customWidth="1"/>
    <col min="13" max="13" width="11.00390625" style="228" customWidth="1"/>
    <col min="14" max="14" width="5.00390625" style="228" customWidth="1"/>
    <col min="15" max="15" width="20.57421875" style="228" customWidth="1"/>
    <col min="16" max="16" width="20.8515625" style="228" customWidth="1"/>
    <col min="17" max="17" width="38.57421875" style="228" customWidth="1"/>
    <col min="18" max="256" width="9.140625" style="228" customWidth="1"/>
  </cols>
  <sheetData>
    <row r="1" spans="1:18" ht="15" customHeight="1">
      <c r="A1" s="301" t="s">
        <v>271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267"/>
      <c r="R1" s="263"/>
    </row>
    <row r="2" spans="1:18" ht="15.75" thickBot="1">
      <c r="A2" s="249"/>
      <c r="B2" s="249"/>
      <c r="C2" s="249"/>
      <c r="D2" s="249"/>
      <c r="E2" s="249"/>
      <c r="F2" s="249"/>
      <c r="G2" s="249"/>
      <c r="H2" s="249"/>
      <c r="I2" s="229"/>
      <c r="J2" s="229"/>
      <c r="K2" s="229"/>
      <c r="L2" s="229"/>
      <c r="M2" s="229"/>
      <c r="N2" s="229"/>
      <c r="O2" s="229"/>
      <c r="P2" s="230"/>
      <c r="Q2" s="231" t="s">
        <v>8</v>
      </c>
      <c r="R2" s="263"/>
    </row>
    <row r="3" spans="2:18" ht="15">
      <c r="B3" s="232" t="s">
        <v>49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 t="s">
        <v>50</v>
      </c>
      <c r="Q3" s="234" t="s">
        <v>272</v>
      </c>
      <c r="R3" s="263"/>
    </row>
    <row r="4" spans="1:18" ht="15">
      <c r="A4" s="232"/>
      <c r="B4" s="232"/>
      <c r="C4" s="232"/>
      <c r="D4" s="232"/>
      <c r="E4" s="232"/>
      <c r="F4" s="232"/>
      <c r="G4" s="232"/>
      <c r="H4" s="232"/>
      <c r="I4" s="229"/>
      <c r="J4" s="229"/>
      <c r="K4" s="229"/>
      <c r="L4" s="229"/>
      <c r="M4" s="250"/>
      <c r="N4" s="250"/>
      <c r="O4" s="233" t="s">
        <v>13</v>
      </c>
      <c r="P4" s="307"/>
      <c r="Q4" s="268" t="s">
        <v>14</v>
      </c>
      <c r="R4" s="263"/>
    </row>
    <row r="5" spans="1:18" ht="15">
      <c r="A5" s="232"/>
      <c r="B5" s="232"/>
      <c r="C5" s="232"/>
      <c r="D5" s="232"/>
      <c r="E5" s="232"/>
      <c r="F5" s="232"/>
      <c r="G5" s="232"/>
      <c r="H5" s="232"/>
      <c r="I5" s="229"/>
      <c r="J5" s="229"/>
      <c r="K5" s="229"/>
      <c r="L5" s="229"/>
      <c r="M5" s="251"/>
      <c r="N5" s="251"/>
      <c r="O5" s="251"/>
      <c r="P5" s="235" t="s">
        <v>15</v>
      </c>
      <c r="Q5" s="268" t="s">
        <v>16</v>
      </c>
      <c r="R5" s="263"/>
    </row>
    <row r="6" spans="1:18" ht="52.5" customHeight="1">
      <c r="A6" s="236" t="s">
        <v>11</v>
      </c>
      <c r="B6" s="309" t="s">
        <v>12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237"/>
      <c r="P6" s="235" t="s">
        <v>17</v>
      </c>
      <c r="Q6" s="268" t="s">
        <v>18</v>
      </c>
      <c r="R6" s="263"/>
    </row>
    <row r="7" spans="1:18" ht="26.25">
      <c r="A7" s="236" t="s">
        <v>26</v>
      </c>
      <c r="B7" s="309" t="s">
        <v>27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233" t="s">
        <v>273</v>
      </c>
      <c r="P7" s="307"/>
      <c r="Q7" s="269" t="s">
        <v>20</v>
      </c>
      <c r="R7" s="263"/>
    </row>
    <row r="8" spans="1:18" ht="15">
      <c r="A8" s="236" t="s">
        <v>28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37"/>
      <c r="P8" s="235" t="s">
        <v>23</v>
      </c>
      <c r="Q8" s="268" t="s">
        <v>24</v>
      </c>
      <c r="R8" s="263"/>
    </row>
    <row r="9" spans="1:18" ht="15.75" thickBot="1">
      <c r="A9" s="238" t="s">
        <v>52</v>
      </c>
      <c r="B9" s="249"/>
      <c r="C9" s="249"/>
      <c r="D9" s="249"/>
      <c r="E9" s="249"/>
      <c r="F9" s="249"/>
      <c r="G9" s="249"/>
      <c r="H9" s="249"/>
      <c r="I9" s="229"/>
      <c r="J9" s="229"/>
      <c r="K9" s="229"/>
      <c r="L9" s="229"/>
      <c r="M9" s="229"/>
      <c r="N9" s="229"/>
      <c r="O9" s="229"/>
      <c r="P9" s="239"/>
      <c r="Q9" s="270"/>
      <c r="R9" s="263"/>
    </row>
    <row r="10" spans="1:18" ht="15">
      <c r="A10" s="238"/>
      <c r="B10" s="249"/>
      <c r="C10" s="249"/>
      <c r="D10" s="249"/>
      <c r="E10" s="249"/>
      <c r="F10" s="249"/>
      <c r="G10" s="249"/>
      <c r="H10" s="249"/>
      <c r="I10" s="229"/>
      <c r="J10" s="229"/>
      <c r="K10" s="229"/>
      <c r="L10" s="229"/>
      <c r="M10" s="229"/>
      <c r="N10" s="229"/>
      <c r="O10" s="229"/>
      <c r="P10" s="239"/>
      <c r="Q10" s="232"/>
      <c r="R10" s="263"/>
    </row>
    <row r="11" spans="1:18" ht="15">
      <c r="A11" s="252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4"/>
      <c r="R11" s="263"/>
    </row>
    <row r="12" spans="1:18" ht="45" customHeight="1">
      <c r="A12" s="312" t="s">
        <v>274</v>
      </c>
      <c r="B12" s="313"/>
      <c r="C12" s="313"/>
      <c r="D12" s="313"/>
      <c r="E12" s="314"/>
      <c r="F12" s="273" t="s">
        <v>56</v>
      </c>
      <c r="G12" s="328" t="s">
        <v>275</v>
      </c>
      <c r="H12" s="329"/>
      <c r="I12" s="273" t="s">
        <v>276</v>
      </c>
      <c r="J12" s="328" t="s">
        <v>277</v>
      </c>
      <c r="K12" s="317"/>
      <c r="L12" s="319" t="s">
        <v>278</v>
      </c>
      <c r="M12" s="320"/>
      <c r="N12" s="321"/>
      <c r="O12" s="273" t="s">
        <v>279</v>
      </c>
      <c r="P12" s="273"/>
      <c r="Q12" s="317" t="s">
        <v>280</v>
      </c>
      <c r="R12" s="263"/>
    </row>
    <row r="13" spans="1:18" ht="33.75" customHeight="1">
      <c r="A13" s="273" t="s">
        <v>228</v>
      </c>
      <c r="B13" s="273" t="s">
        <v>15</v>
      </c>
      <c r="C13" s="273" t="s">
        <v>281</v>
      </c>
      <c r="D13" s="273" t="s">
        <v>282</v>
      </c>
      <c r="E13" s="273" t="s">
        <v>283</v>
      </c>
      <c r="F13" s="273"/>
      <c r="G13" s="330"/>
      <c r="H13" s="331"/>
      <c r="I13" s="273"/>
      <c r="J13" s="330"/>
      <c r="K13" s="318"/>
      <c r="L13" s="322"/>
      <c r="M13" s="323"/>
      <c r="N13" s="324"/>
      <c r="O13" s="273" t="s">
        <v>284</v>
      </c>
      <c r="P13" s="273" t="s">
        <v>285</v>
      </c>
      <c r="Q13" s="318"/>
      <c r="R13" s="263"/>
    </row>
    <row r="14" spans="1:18" ht="15.75" thickBot="1">
      <c r="A14" s="256">
        <v>1</v>
      </c>
      <c r="B14" s="255">
        <v>2</v>
      </c>
      <c r="C14" s="255">
        <v>3</v>
      </c>
      <c r="D14" s="256">
        <v>4</v>
      </c>
      <c r="E14" s="256">
        <v>5</v>
      </c>
      <c r="F14" s="293">
        <v>6</v>
      </c>
      <c r="G14" s="332">
        <v>7</v>
      </c>
      <c r="H14" s="333"/>
      <c r="I14" s="293">
        <v>8</v>
      </c>
      <c r="J14" s="332">
        <v>9</v>
      </c>
      <c r="K14" s="333"/>
      <c r="L14" s="332">
        <v>10</v>
      </c>
      <c r="M14" s="334"/>
      <c r="N14" s="333"/>
      <c r="O14" s="293">
        <v>11</v>
      </c>
      <c r="P14" s="293">
        <v>12</v>
      </c>
      <c r="Q14" s="293">
        <v>13</v>
      </c>
      <c r="R14" s="263"/>
    </row>
    <row r="15" spans="3:18" ht="15.75" thickBot="1">
      <c r="C15" s="283"/>
      <c r="D15" s="283"/>
      <c r="E15" s="257" t="s">
        <v>122</v>
      </c>
      <c r="F15" s="258">
        <v>9000</v>
      </c>
      <c r="G15" s="338">
        <v>0</v>
      </c>
      <c r="H15" s="339"/>
      <c r="I15" s="271" t="s">
        <v>123</v>
      </c>
      <c r="J15" s="338" t="s">
        <v>123</v>
      </c>
      <c r="K15" s="339"/>
      <c r="L15" s="338">
        <v>0</v>
      </c>
      <c r="M15" s="340"/>
      <c r="N15" s="339"/>
      <c r="O15" s="271">
        <v>0</v>
      </c>
      <c r="P15" s="271">
        <v>0</v>
      </c>
      <c r="Q15" s="299">
        <v>0</v>
      </c>
      <c r="R15" s="266"/>
    </row>
    <row r="16" spans="1:18" ht="40.5" customHeight="1">
      <c r="A16" s="272" t="s">
        <v>210</v>
      </c>
      <c r="B16" s="259"/>
      <c r="C16" s="260"/>
      <c r="D16" s="260"/>
      <c r="E16" s="260"/>
      <c r="F16" s="260"/>
      <c r="G16" s="260"/>
      <c r="H16" s="260"/>
      <c r="I16" s="261"/>
      <c r="J16" s="262"/>
      <c r="K16" s="262"/>
      <c r="L16" s="262"/>
      <c r="M16" s="262"/>
      <c r="N16" s="262"/>
      <c r="O16" s="262"/>
      <c r="P16" s="260"/>
      <c r="Q16" s="261"/>
      <c r="R16" s="263"/>
    </row>
    <row r="17" spans="1:18" ht="26.25">
      <c r="A17" s="240" t="s">
        <v>211</v>
      </c>
      <c r="B17" s="315"/>
      <c r="C17" s="315"/>
      <c r="D17" s="315"/>
      <c r="E17" s="263"/>
      <c r="F17" s="264"/>
      <c r="G17" s="241"/>
      <c r="H17" s="242"/>
      <c r="I17" s="263"/>
      <c r="J17" s="316"/>
      <c r="K17" s="316"/>
      <c r="L17" s="316"/>
      <c r="M17" s="263"/>
      <c r="N17" s="263"/>
      <c r="O17" s="263"/>
      <c r="P17" s="263"/>
      <c r="Q17" s="263"/>
      <c r="R17" s="263"/>
    </row>
    <row r="18" spans="1:18" ht="15">
      <c r="A18" s="243"/>
      <c r="B18" s="305" t="s">
        <v>40</v>
      </c>
      <c r="C18" s="305"/>
      <c r="D18" s="305"/>
      <c r="E18" s="265"/>
      <c r="F18" s="306" t="s">
        <v>269</v>
      </c>
      <c r="G18" s="306"/>
      <c r="H18" s="306"/>
      <c r="I18" s="265"/>
      <c r="J18" s="305" t="s">
        <v>41</v>
      </c>
      <c r="K18" s="305"/>
      <c r="L18" s="305"/>
      <c r="M18" s="263"/>
      <c r="N18" s="263"/>
      <c r="O18" s="263"/>
      <c r="P18" s="263"/>
      <c r="Q18" s="263"/>
      <c r="R18" s="263"/>
    </row>
    <row r="19" spans="1:18" ht="15">
      <c r="A19" s="243" t="s">
        <v>42</v>
      </c>
      <c r="B19" s="311"/>
      <c r="C19" s="311"/>
      <c r="D19" s="311"/>
      <c r="E19" s="265"/>
      <c r="F19" s="304"/>
      <c r="G19" s="304"/>
      <c r="H19" s="304"/>
      <c r="I19" s="265"/>
      <c r="J19" s="304"/>
      <c r="K19" s="304"/>
      <c r="L19" s="304"/>
      <c r="M19" s="263"/>
      <c r="N19" s="263"/>
      <c r="O19" s="263"/>
      <c r="P19" s="263"/>
      <c r="Q19" s="263"/>
      <c r="R19" s="263"/>
    </row>
    <row r="20" spans="1:18" ht="15">
      <c r="A20" s="244"/>
      <c r="B20" s="305" t="s">
        <v>40</v>
      </c>
      <c r="C20" s="305"/>
      <c r="D20" s="305"/>
      <c r="E20" s="265"/>
      <c r="F20" s="306" t="s">
        <v>270</v>
      </c>
      <c r="G20" s="306"/>
      <c r="H20" s="306"/>
      <c r="I20" s="265"/>
      <c r="J20" s="305" t="s">
        <v>45</v>
      </c>
      <c r="K20" s="305"/>
      <c r="L20" s="305"/>
      <c r="M20" s="263"/>
      <c r="N20" s="263"/>
      <c r="O20" s="263"/>
      <c r="P20" s="263"/>
      <c r="Q20" s="263"/>
      <c r="R20" s="263"/>
    </row>
    <row r="21" spans="1:18" ht="15">
      <c r="A21" s="243" t="s">
        <v>212</v>
      </c>
      <c r="B21" s="245"/>
      <c r="C21" s="246"/>
      <c r="D21" s="246"/>
      <c r="E21" s="247"/>
      <c r="F21" s="248"/>
      <c r="G21" s="246"/>
      <c r="H21" s="248"/>
      <c r="I21" s="263"/>
      <c r="J21" s="263"/>
      <c r="K21" s="263"/>
      <c r="L21" s="263"/>
      <c r="M21" s="263"/>
      <c r="N21" s="263"/>
      <c r="O21" s="263"/>
      <c r="P21" s="263"/>
      <c r="Q21" s="263"/>
      <c r="R21" s="263"/>
    </row>
    <row r="22" spans="1:18" ht="15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</row>
    <row r="23" spans="1:18" ht="15" customHeight="1">
      <c r="A23" s="302" t="s">
        <v>286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263"/>
    </row>
    <row r="24" spans="1:18" ht="15">
      <c r="A24" s="302" t="s">
        <v>287</v>
      </c>
      <c r="B24" s="302"/>
      <c r="C24" s="302"/>
      <c r="D24" s="302"/>
      <c r="E24" s="302"/>
      <c r="F24" s="302"/>
      <c r="G24" s="302"/>
      <c r="H24" s="302"/>
      <c r="I24" s="302"/>
      <c r="J24" s="303"/>
      <c r="K24" s="303"/>
      <c r="L24" s="303"/>
      <c r="M24" s="303"/>
      <c r="N24" s="303"/>
      <c r="O24" s="303"/>
      <c r="P24" s="303"/>
      <c r="Q24" s="303"/>
      <c r="R24" s="263"/>
    </row>
    <row r="25" spans="1:18" ht="15">
      <c r="A25" s="302"/>
      <c r="B25" s="302"/>
      <c r="C25" s="302"/>
      <c r="D25" s="302"/>
      <c r="E25" s="302"/>
      <c r="F25" s="302"/>
      <c r="G25" s="302"/>
      <c r="H25" s="302"/>
      <c r="I25" s="302"/>
      <c r="J25" s="303"/>
      <c r="K25" s="303"/>
      <c r="L25" s="303"/>
      <c r="M25" s="303"/>
      <c r="N25" s="303"/>
      <c r="O25" s="303"/>
      <c r="P25" s="303"/>
      <c r="Q25" s="303"/>
      <c r="R25" s="263"/>
    </row>
    <row r="26" spans="1:18" ht="15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263"/>
    </row>
    <row r="27" spans="1:18" ht="15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</row>
  </sheetData>
  <mergeCells count="37">
    <mergeCell ref="G15:H15"/>
    <mergeCell ref="J15:K15"/>
    <mergeCell ref="L15:N15"/>
    <mergeCell ref="J12:K13"/>
    <mergeCell ref="G14:H14"/>
    <mergeCell ref="J14:K14"/>
    <mergeCell ref="L14:N14"/>
    <mergeCell ref="I12:I13"/>
    <mergeCell ref="B17:D17"/>
    <mergeCell ref="J17:L17"/>
    <mergeCell ref="B18:D18"/>
    <mergeCell ref="O12:P12"/>
    <mergeCell ref="Q12:Q13"/>
    <mergeCell ref="L12:N13"/>
    <mergeCell ref="F18:H18"/>
    <mergeCell ref="J18:L18"/>
    <mergeCell ref="G12:H13"/>
    <mergeCell ref="A26:Q26"/>
    <mergeCell ref="B6:N6"/>
    <mergeCell ref="B7:N7"/>
    <mergeCell ref="B8:N8"/>
    <mergeCell ref="B19:D19"/>
    <mergeCell ref="F19:H19"/>
    <mergeCell ref="A12:E12"/>
    <mergeCell ref="O7:P7"/>
    <mergeCell ref="F12:F13"/>
    <mergeCell ref="A25:Q25"/>
    <mergeCell ref="B3:N3"/>
    <mergeCell ref="A1:P1"/>
    <mergeCell ref="A22:R22"/>
    <mergeCell ref="A23:Q23"/>
    <mergeCell ref="A24:Q24"/>
    <mergeCell ref="J19:L19"/>
    <mergeCell ref="B20:D20"/>
    <mergeCell ref="F20:H20"/>
    <mergeCell ref="J20:L20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33.57421875" style="343" customWidth="1"/>
    <col min="2" max="2" width="37.57421875" style="343" customWidth="1"/>
    <col min="3" max="3" width="12.57421875" style="343" customWidth="1"/>
    <col min="4" max="17" width="17.421875" style="343" customWidth="1"/>
    <col min="18" max="256" width="9.140625" style="343" customWidth="1"/>
  </cols>
  <sheetData>
    <row r="1" spans="1:18" ht="15" customHeight="1">
      <c r="A1" s="404" t="s">
        <v>288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362"/>
      <c r="R1" s="360"/>
    </row>
    <row r="2" spans="1:18" ht="15.75" thickBo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405" t="s">
        <v>8</v>
      </c>
      <c r="Q2" s="405"/>
      <c r="R2" s="360"/>
    </row>
    <row r="3" spans="2:18" ht="15">
      <c r="B3" s="344" t="s">
        <v>49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5" t="s">
        <v>50</v>
      </c>
      <c r="P3" s="406" t="s">
        <v>289</v>
      </c>
      <c r="Q3" s="407"/>
      <c r="R3" s="360"/>
    </row>
    <row r="4" spans="1:18" ht="14.2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 t="s">
        <v>290</v>
      </c>
      <c r="P4" s="399" t="s">
        <v>14</v>
      </c>
      <c r="Q4" s="400"/>
      <c r="R4" s="360"/>
    </row>
    <row r="5" spans="1:18" ht="15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6" t="s">
        <v>15</v>
      </c>
      <c r="P5" s="399" t="s">
        <v>16</v>
      </c>
      <c r="Q5" s="400"/>
      <c r="R5" s="360"/>
    </row>
    <row r="6" spans="1:18" ht="52.5" customHeight="1">
      <c r="A6" s="347" t="s">
        <v>11</v>
      </c>
      <c r="B6" s="413" t="s">
        <v>12</v>
      </c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346" t="s">
        <v>17</v>
      </c>
      <c r="P6" s="399" t="s">
        <v>18</v>
      </c>
      <c r="Q6" s="400"/>
      <c r="R6" s="360"/>
    </row>
    <row r="7" spans="1:18" ht="27" customHeight="1">
      <c r="A7" s="347" t="s">
        <v>26</v>
      </c>
      <c r="B7" s="414" t="s">
        <v>27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386" t="s">
        <v>291</v>
      </c>
      <c r="P7" s="399" t="s">
        <v>20</v>
      </c>
      <c r="Q7" s="400"/>
      <c r="R7" s="360"/>
    </row>
    <row r="8" spans="1:18" ht="14.25" customHeight="1">
      <c r="A8" s="347" t="s">
        <v>28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346" t="s">
        <v>23</v>
      </c>
      <c r="P8" s="399" t="s">
        <v>24</v>
      </c>
      <c r="Q8" s="400"/>
      <c r="R8" s="360"/>
    </row>
    <row r="9" spans="1:18" ht="15.75" thickBot="1">
      <c r="A9" s="348" t="s">
        <v>52</v>
      </c>
      <c r="B9" s="368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401"/>
      <c r="Q9" s="402"/>
      <c r="R9" s="360"/>
    </row>
    <row r="10" spans="1:18" ht="15">
      <c r="A10" s="348"/>
      <c r="B10" s="348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49"/>
      <c r="Q10" s="344"/>
      <c r="R10" s="360"/>
    </row>
    <row r="11" spans="1:18" ht="15">
      <c r="A11" s="370"/>
      <c r="B11" s="348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49"/>
      <c r="Q11" s="344"/>
      <c r="R11" s="360"/>
    </row>
    <row r="12" spans="1:18" ht="15">
      <c r="A12" s="353"/>
      <c r="B12" s="353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5"/>
      <c r="R12" s="360"/>
    </row>
    <row r="13" spans="1:18" ht="42" customHeight="1">
      <c r="A13" s="408" t="s">
        <v>55</v>
      </c>
      <c r="B13" s="409"/>
      <c r="C13" s="409" t="s">
        <v>56</v>
      </c>
      <c r="D13" s="364" t="s">
        <v>292</v>
      </c>
      <c r="E13" s="364"/>
      <c r="F13" s="364" t="s">
        <v>293</v>
      </c>
      <c r="G13" s="364"/>
      <c r="H13" s="364"/>
      <c r="I13" s="364"/>
      <c r="J13" s="364"/>
      <c r="K13" s="364"/>
      <c r="L13" s="364"/>
      <c r="M13" s="364" t="s">
        <v>294</v>
      </c>
      <c r="N13" s="364"/>
      <c r="O13" s="364"/>
      <c r="P13" s="364"/>
      <c r="Q13" s="364"/>
      <c r="R13" s="360"/>
    </row>
    <row r="14" spans="1:18" ht="18" customHeight="1">
      <c r="A14" s="410"/>
      <c r="B14" s="411"/>
      <c r="C14" s="411"/>
      <c r="D14" s="364" t="s">
        <v>224</v>
      </c>
      <c r="E14" s="364" t="s">
        <v>295</v>
      </c>
      <c r="F14" s="403" t="s">
        <v>224</v>
      </c>
      <c r="G14" s="364" t="s">
        <v>296</v>
      </c>
      <c r="H14" s="364"/>
      <c r="I14" s="364"/>
      <c r="J14" s="364"/>
      <c r="K14" s="364"/>
      <c r="L14" s="364"/>
      <c r="M14" s="364" t="s">
        <v>224</v>
      </c>
      <c r="N14" s="364" t="s">
        <v>138</v>
      </c>
      <c r="O14" s="364"/>
      <c r="P14" s="364"/>
      <c r="Q14" s="364"/>
      <c r="R14" s="360"/>
    </row>
    <row r="15" spans="1:18" ht="72" customHeight="1">
      <c r="A15" s="412"/>
      <c r="B15" s="366"/>
      <c r="C15" s="366"/>
      <c r="D15" s="364"/>
      <c r="E15" s="364"/>
      <c r="F15" s="365"/>
      <c r="G15" s="364" t="s">
        <v>297</v>
      </c>
      <c r="H15" s="364" t="s">
        <v>298</v>
      </c>
      <c r="I15" s="364" t="s">
        <v>299</v>
      </c>
      <c r="J15" s="364" t="s">
        <v>300</v>
      </c>
      <c r="K15" s="364" t="s">
        <v>301</v>
      </c>
      <c r="L15" s="364" t="s">
        <v>302</v>
      </c>
      <c r="M15" s="364"/>
      <c r="N15" s="366" t="s">
        <v>303</v>
      </c>
      <c r="O15" s="365" t="s">
        <v>304</v>
      </c>
      <c r="P15" s="367" t="s">
        <v>305</v>
      </c>
      <c r="Q15" s="365" t="s">
        <v>306</v>
      </c>
      <c r="R15" s="360"/>
    </row>
    <row r="16" spans="1:18" ht="14.25" customHeight="1" thickBot="1">
      <c r="A16" s="423">
        <v>1</v>
      </c>
      <c r="B16" s="424"/>
      <c r="C16" s="425">
        <v>2</v>
      </c>
      <c r="D16" s="425">
        <v>3</v>
      </c>
      <c r="E16" s="425">
        <v>4</v>
      </c>
      <c r="F16" s="425">
        <v>5</v>
      </c>
      <c r="G16" s="425">
        <v>6</v>
      </c>
      <c r="H16" s="425">
        <v>7</v>
      </c>
      <c r="I16" s="425">
        <v>8</v>
      </c>
      <c r="J16" s="425">
        <v>9</v>
      </c>
      <c r="K16" s="425">
        <v>10</v>
      </c>
      <c r="L16" s="425">
        <v>11</v>
      </c>
      <c r="M16" s="425">
        <v>12</v>
      </c>
      <c r="N16" s="425">
        <v>13</v>
      </c>
      <c r="O16" s="426">
        <v>14</v>
      </c>
      <c r="P16" s="426">
        <v>15</v>
      </c>
      <c r="Q16" s="427">
        <v>16</v>
      </c>
      <c r="R16" s="360"/>
    </row>
    <row r="17" spans="1:18" ht="15" customHeight="1">
      <c r="A17" s="415" t="s">
        <v>307</v>
      </c>
      <c r="B17" s="416"/>
      <c r="C17" s="393" t="s">
        <v>117</v>
      </c>
      <c r="D17" s="387">
        <v>113538.1</v>
      </c>
      <c r="E17" s="387">
        <v>113538.1</v>
      </c>
      <c r="F17" s="387">
        <v>9670</v>
      </c>
      <c r="G17" s="387">
        <v>0</v>
      </c>
      <c r="H17" s="387">
        <v>0</v>
      </c>
      <c r="I17" s="387">
        <v>0</v>
      </c>
      <c r="J17" s="387">
        <v>0</v>
      </c>
      <c r="K17" s="387">
        <v>9670</v>
      </c>
      <c r="L17" s="387">
        <v>0</v>
      </c>
      <c r="M17" s="387">
        <v>4946699.06</v>
      </c>
      <c r="N17" s="387">
        <v>4946699.06</v>
      </c>
      <c r="O17" s="387">
        <v>0</v>
      </c>
      <c r="P17" s="387">
        <v>0</v>
      </c>
      <c r="Q17" s="388">
        <v>0</v>
      </c>
      <c r="R17" s="360"/>
    </row>
    <row r="18" spans="1:18" ht="15" customHeight="1">
      <c r="A18" s="415" t="s">
        <v>308</v>
      </c>
      <c r="B18" s="416"/>
      <c r="C18" s="394" t="s">
        <v>309</v>
      </c>
      <c r="D18" s="389">
        <v>749479.16</v>
      </c>
      <c r="E18" s="389">
        <v>749479.16</v>
      </c>
      <c r="F18" s="389">
        <v>1392338.51</v>
      </c>
      <c r="G18" s="389">
        <v>525902</v>
      </c>
      <c r="H18" s="389">
        <v>525902</v>
      </c>
      <c r="I18" s="389">
        <v>0</v>
      </c>
      <c r="J18" s="389">
        <v>0</v>
      </c>
      <c r="K18" s="389">
        <v>866436.51</v>
      </c>
      <c r="L18" s="389">
        <v>0</v>
      </c>
      <c r="M18" s="389">
        <v>0</v>
      </c>
      <c r="N18" s="389">
        <v>0</v>
      </c>
      <c r="O18" s="389">
        <v>0</v>
      </c>
      <c r="P18" s="389">
        <v>0</v>
      </c>
      <c r="Q18" s="390">
        <v>0</v>
      </c>
      <c r="R18" s="360"/>
    </row>
    <row r="19" spans="1:18" ht="15" customHeight="1">
      <c r="A19" s="415" t="s">
        <v>310</v>
      </c>
      <c r="B19" s="416"/>
      <c r="C19" s="394" t="s">
        <v>311</v>
      </c>
      <c r="D19" s="389">
        <v>1670408.11</v>
      </c>
      <c r="E19" s="389">
        <v>1670408.11</v>
      </c>
      <c r="F19" s="389">
        <v>9050319.51</v>
      </c>
      <c r="G19" s="389">
        <v>7450409.32</v>
      </c>
      <c r="H19" s="389">
        <v>7173034.97</v>
      </c>
      <c r="I19" s="389">
        <v>1599910.19</v>
      </c>
      <c r="J19" s="389">
        <v>0</v>
      </c>
      <c r="K19" s="389">
        <v>0</v>
      </c>
      <c r="L19" s="389">
        <v>0</v>
      </c>
      <c r="M19" s="389">
        <v>1493903.12</v>
      </c>
      <c r="N19" s="389">
        <v>1493903.12</v>
      </c>
      <c r="O19" s="389">
        <v>0</v>
      </c>
      <c r="P19" s="389">
        <v>0</v>
      </c>
      <c r="Q19" s="390">
        <v>0</v>
      </c>
      <c r="R19" s="360"/>
    </row>
    <row r="20" spans="1:18" ht="27" customHeight="1">
      <c r="A20" s="417" t="s">
        <v>312</v>
      </c>
      <c r="B20" s="418"/>
      <c r="C20" s="394" t="s">
        <v>313</v>
      </c>
      <c r="D20" s="389">
        <v>0</v>
      </c>
      <c r="E20" s="389">
        <v>0</v>
      </c>
      <c r="F20" s="389">
        <v>0</v>
      </c>
      <c r="G20" s="389">
        <v>0</v>
      </c>
      <c r="H20" s="389">
        <v>0</v>
      </c>
      <c r="I20" s="389">
        <v>0</v>
      </c>
      <c r="J20" s="389">
        <v>0</v>
      </c>
      <c r="K20" s="389">
        <v>0</v>
      </c>
      <c r="L20" s="389">
        <v>0</v>
      </c>
      <c r="M20" s="389">
        <v>0</v>
      </c>
      <c r="N20" s="389">
        <v>0</v>
      </c>
      <c r="O20" s="389">
        <v>0</v>
      </c>
      <c r="P20" s="389">
        <v>0</v>
      </c>
      <c r="Q20" s="390">
        <v>0</v>
      </c>
      <c r="R20" s="360"/>
    </row>
    <row r="21" spans="1:18" ht="15" customHeight="1">
      <c r="A21" s="417" t="s">
        <v>314</v>
      </c>
      <c r="B21" s="418"/>
      <c r="C21" s="394" t="s">
        <v>315</v>
      </c>
      <c r="D21" s="389">
        <v>0</v>
      </c>
      <c r="E21" s="389">
        <v>0</v>
      </c>
      <c r="F21" s="389">
        <v>0</v>
      </c>
      <c r="G21" s="389">
        <v>0</v>
      </c>
      <c r="H21" s="389">
        <v>0</v>
      </c>
      <c r="I21" s="389">
        <v>0</v>
      </c>
      <c r="J21" s="389">
        <v>0</v>
      </c>
      <c r="K21" s="389">
        <v>0</v>
      </c>
      <c r="L21" s="389">
        <v>0</v>
      </c>
      <c r="M21" s="389">
        <v>1493903.12</v>
      </c>
      <c r="N21" s="389">
        <v>1493903.12</v>
      </c>
      <c r="O21" s="389">
        <v>0</v>
      </c>
      <c r="P21" s="389">
        <v>0</v>
      </c>
      <c r="Q21" s="390">
        <v>0</v>
      </c>
      <c r="R21" s="360"/>
    </row>
    <row r="22" spans="1:18" ht="27" customHeight="1">
      <c r="A22" s="417" t="s">
        <v>316</v>
      </c>
      <c r="B22" s="418"/>
      <c r="C22" s="394" t="s">
        <v>317</v>
      </c>
      <c r="D22" s="389">
        <v>746819.73</v>
      </c>
      <c r="E22" s="389">
        <v>746819.73</v>
      </c>
      <c r="F22" s="389">
        <v>1266901.2</v>
      </c>
      <c r="G22" s="389">
        <v>1266901.2</v>
      </c>
      <c r="H22" s="389">
        <v>1266901.2</v>
      </c>
      <c r="I22" s="389">
        <v>0</v>
      </c>
      <c r="J22" s="389">
        <v>0</v>
      </c>
      <c r="K22" s="389">
        <v>0</v>
      </c>
      <c r="L22" s="389">
        <v>0</v>
      </c>
      <c r="M22" s="389">
        <v>0</v>
      </c>
      <c r="N22" s="389">
        <v>0</v>
      </c>
      <c r="O22" s="389">
        <v>0</v>
      </c>
      <c r="P22" s="389">
        <v>0</v>
      </c>
      <c r="Q22" s="390">
        <v>0</v>
      </c>
      <c r="R22" s="360"/>
    </row>
    <row r="23" spans="1:18" ht="15" customHeight="1">
      <c r="A23" s="417" t="s">
        <v>318</v>
      </c>
      <c r="B23" s="418"/>
      <c r="C23" s="394" t="s">
        <v>319</v>
      </c>
      <c r="D23" s="389">
        <v>923588.38</v>
      </c>
      <c r="E23" s="389">
        <v>923588.38</v>
      </c>
      <c r="F23" s="389">
        <v>7783418.31</v>
      </c>
      <c r="G23" s="389">
        <v>6183508.12</v>
      </c>
      <c r="H23" s="389">
        <v>5906133.77</v>
      </c>
      <c r="I23" s="389">
        <v>1599910.19</v>
      </c>
      <c r="J23" s="389">
        <v>0</v>
      </c>
      <c r="K23" s="389">
        <v>0</v>
      </c>
      <c r="L23" s="389">
        <v>0</v>
      </c>
      <c r="M23" s="389">
        <v>0</v>
      </c>
      <c r="N23" s="389">
        <v>0</v>
      </c>
      <c r="O23" s="389">
        <v>0</v>
      </c>
      <c r="P23" s="389">
        <v>0</v>
      </c>
      <c r="Q23" s="390">
        <v>0</v>
      </c>
      <c r="R23" s="360"/>
    </row>
    <row r="24" spans="1:18" ht="27" customHeight="1">
      <c r="A24" s="421" t="s">
        <v>320</v>
      </c>
      <c r="B24" s="422"/>
      <c r="C24" s="394" t="s">
        <v>321</v>
      </c>
      <c r="D24" s="389">
        <v>0</v>
      </c>
      <c r="E24" s="389">
        <v>0</v>
      </c>
      <c r="F24" s="389">
        <v>0</v>
      </c>
      <c r="G24" s="389">
        <v>0</v>
      </c>
      <c r="H24" s="389">
        <v>0</v>
      </c>
      <c r="I24" s="389">
        <v>0</v>
      </c>
      <c r="J24" s="389">
        <v>0</v>
      </c>
      <c r="K24" s="389">
        <v>0</v>
      </c>
      <c r="L24" s="389">
        <v>0</v>
      </c>
      <c r="M24" s="389">
        <v>0</v>
      </c>
      <c r="N24" s="389">
        <v>0</v>
      </c>
      <c r="O24" s="389">
        <v>0</v>
      </c>
      <c r="P24" s="389">
        <v>0</v>
      </c>
      <c r="Q24" s="390">
        <v>0</v>
      </c>
      <c r="R24" s="360"/>
    </row>
    <row r="25" spans="1:18" ht="27" customHeight="1">
      <c r="A25" s="421" t="s">
        <v>322</v>
      </c>
      <c r="B25" s="422"/>
      <c r="C25" s="395" t="s">
        <v>323</v>
      </c>
      <c r="D25" s="389">
        <v>0</v>
      </c>
      <c r="E25" s="389">
        <v>0</v>
      </c>
      <c r="F25" s="389">
        <v>0</v>
      </c>
      <c r="G25" s="389">
        <v>0</v>
      </c>
      <c r="H25" s="389">
        <v>0</v>
      </c>
      <c r="I25" s="389">
        <v>0</v>
      </c>
      <c r="J25" s="389">
        <v>0</v>
      </c>
      <c r="K25" s="389">
        <v>0</v>
      </c>
      <c r="L25" s="389">
        <v>0</v>
      </c>
      <c r="M25" s="389">
        <v>0</v>
      </c>
      <c r="N25" s="389">
        <v>0</v>
      </c>
      <c r="O25" s="389">
        <v>0</v>
      </c>
      <c r="P25" s="389">
        <v>0</v>
      </c>
      <c r="Q25" s="390">
        <v>0</v>
      </c>
      <c r="R25" s="360"/>
    </row>
    <row r="26" spans="1:18" ht="27" customHeight="1">
      <c r="A26" s="421" t="s">
        <v>324</v>
      </c>
      <c r="B26" s="422"/>
      <c r="C26" s="395" t="s">
        <v>325</v>
      </c>
      <c r="D26" s="389">
        <v>0</v>
      </c>
      <c r="E26" s="389">
        <v>0</v>
      </c>
      <c r="F26" s="389">
        <v>0</v>
      </c>
      <c r="G26" s="389">
        <v>0</v>
      </c>
      <c r="H26" s="389">
        <v>0</v>
      </c>
      <c r="I26" s="389">
        <v>0</v>
      </c>
      <c r="J26" s="389">
        <v>0</v>
      </c>
      <c r="K26" s="389">
        <v>0</v>
      </c>
      <c r="L26" s="389">
        <v>0</v>
      </c>
      <c r="M26" s="389">
        <v>0</v>
      </c>
      <c r="N26" s="389">
        <v>0</v>
      </c>
      <c r="O26" s="389">
        <v>0</v>
      </c>
      <c r="P26" s="389">
        <v>0</v>
      </c>
      <c r="Q26" s="390">
        <v>0</v>
      </c>
      <c r="R26" s="360"/>
    </row>
    <row r="27" spans="1:18" ht="15" customHeight="1">
      <c r="A27" s="415" t="s">
        <v>326</v>
      </c>
      <c r="B27" s="416"/>
      <c r="C27" s="395" t="s">
        <v>327</v>
      </c>
      <c r="D27" s="389">
        <v>293085.35</v>
      </c>
      <c r="E27" s="389">
        <v>293085.35</v>
      </c>
      <c r="F27" s="389">
        <v>568201.21</v>
      </c>
      <c r="G27" s="389">
        <v>568201.21</v>
      </c>
      <c r="H27" s="389">
        <v>568201.21</v>
      </c>
      <c r="I27" s="389">
        <v>0</v>
      </c>
      <c r="J27" s="389">
        <v>0</v>
      </c>
      <c r="K27" s="389">
        <v>0</v>
      </c>
      <c r="L27" s="389">
        <v>0</v>
      </c>
      <c r="M27" s="389">
        <v>0</v>
      </c>
      <c r="N27" s="389">
        <v>0</v>
      </c>
      <c r="O27" s="389">
        <v>0</v>
      </c>
      <c r="P27" s="389">
        <v>0</v>
      </c>
      <c r="Q27" s="390">
        <v>0</v>
      </c>
      <c r="R27" s="360"/>
    </row>
    <row r="28" spans="1:18" ht="27" customHeight="1">
      <c r="A28" s="417" t="s">
        <v>328</v>
      </c>
      <c r="B28" s="418"/>
      <c r="C28" s="395" t="s">
        <v>329</v>
      </c>
      <c r="D28" s="389">
        <v>0</v>
      </c>
      <c r="E28" s="389">
        <v>0</v>
      </c>
      <c r="F28" s="389">
        <v>0</v>
      </c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89">
        <v>0</v>
      </c>
      <c r="M28" s="389">
        <v>0</v>
      </c>
      <c r="N28" s="389">
        <v>0</v>
      </c>
      <c r="O28" s="389">
        <v>0</v>
      </c>
      <c r="P28" s="389">
        <v>0</v>
      </c>
      <c r="Q28" s="390">
        <v>0</v>
      </c>
      <c r="R28" s="360"/>
    </row>
    <row r="29" spans="1:18" ht="15" customHeight="1">
      <c r="A29" s="415" t="s">
        <v>330</v>
      </c>
      <c r="B29" s="416"/>
      <c r="C29" s="395" t="s">
        <v>331</v>
      </c>
      <c r="D29" s="389">
        <v>0</v>
      </c>
      <c r="E29" s="389">
        <v>0</v>
      </c>
      <c r="F29" s="389">
        <v>0</v>
      </c>
      <c r="G29" s="389">
        <v>0</v>
      </c>
      <c r="H29" s="389">
        <v>0</v>
      </c>
      <c r="I29" s="389">
        <v>0</v>
      </c>
      <c r="J29" s="389">
        <v>0</v>
      </c>
      <c r="K29" s="389">
        <v>0</v>
      </c>
      <c r="L29" s="389">
        <v>0</v>
      </c>
      <c r="M29" s="389">
        <v>0</v>
      </c>
      <c r="N29" s="389">
        <v>0</v>
      </c>
      <c r="O29" s="389">
        <v>0</v>
      </c>
      <c r="P29" s="389">
        <v>0</v>
      </c>
      <c r="Q29" s="390">
        <v>0</v>
      </c>
      <c r="R29" s="360"/>
    </row>
    <row r="30" spans="1:18" ht="27" customHeight="1">
      <c r="A30" s="419" t="s">
        <v>332</v>
      </c>
      <c r="B30" s="420"/>
      <c r="C30" s="395" t="s">
        <v>333</v>
      </c>
      <c r="D30" s="389">
        <v>0</v>
      </c>
      <c r="E30" s="389">
        <v>0</v>
      </c>
      <c r="F30" s="389">
        <v>0</v>
      </c>
      <c r="G30" s="389">
        <v>0</v>
      </c>
      <c r="H30" s="389">
        <v>0</v>
      </c>
      <c r="I30" s="389">
        <v>0</v>
      </c>
      <c r="J30" s="389">
        <v>0</v>
      </c>
      <c r="K30" s="389">
        <v>0</v>
      </c>
      <c r="L30" s="389">
        <v>0</v>
      </c>
      <c r="M30" s="389">
        <v>0</v>
      </c>
      <c r="N30" s="389">
        <v>0</v>
      </c>
      <c r="O30" s="389">
        <v>0</v>
      </c>
      <c r="P30" s="389">
        <v>0</v>
      </c>
      <c r="Q30" s="390">
        <v>0</v>
      </c>
      <c r="R30" s="360"/>
    </row>
    <row r="31" spans="1:18" ht="15.75" thickBot="1">
      <c r="A31" s="396" t="s">
        <v>122</v>
      </c>
      <c r="B31" s="396"/>
      <c r="C31" s="356">
        <v>9000</v>
      </c>
      <c r="D31" s="391">
        <v>2826510.72</v>
      </c>
      <c r="E31" s="391">
        <v>2826510.72</v>
      </c>
      <c r="F31" s="391">
        <v>11020529.23</v>
      </c>
      <c r="G31" s="391">
        <v>8544512.53</v>
      </c>
      <c r="H31" s="391">
        <v>8267138.18</v>
      </c>
      <c r="I31" s="391">
        <v>1599910.19</v>
      </c>
      <c r="J31" s="391">
        <v>0</v>
      </c>
      <c r="K31" s="391">
        <v>876106.51</v>
      </c>
      <c r="L31" s="391">
        <v>0</v>
      </c>
      <c r="M31" s="391">
        <v>6440602.18</v>
      </c>
      <c r="N31" s="391">
        <v>6440602.18</v>
      </c>
      <c r="O31" s="391">
        <v>0</v>
      </c>
      <c r="P31" s="391">
        <v>0</v>
      </c>
      <c r="Q31" s="392">
        <v>0</v>
      </c>
      <c r="R31" s="361"/>
    </row>
    <row r="32" spans="1:18" ht="11.25" customHeight="1">
      <c r="A32" s="363" t="s">
        <v>210</v>
      </c>
      <c r="B32" s="363"/>
      <c r="C32" s="357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9"/>
      <c r="R32" s="360"/>
    </row>
    <row r="33" spans="1:18" ht="15">
      <c r="A33" s="371"/>
      <c r="B33" s="384"/>
      <c r="C33" s="371"/>
      <c r="D33" s="371"/>
      <c r="E33" s="371"/>
      <c r="F33" s="371"/>
      <c r="G33" s="377"/>
      <c r="H33" s="377"/>
      <c r="I33" s="377"/>
      <c r="J33" s="377"/>
      <c r="K33" s="377"/>
      <c r="L33" s="377"/>
      <c r="M33" s="360"/>
      <c r="N33" s="360"/>
      <c r="O33" s="360"/>
      <c r="P33" s="360"/>
      <c r="Q33" s="360"/>
      <c r="R33" s="360"/>
    </row>
    <row r="34" spans="1:18" ht="15">
      <c r="A34" s="397" t="s">
        <v>211</v>
      </c>
      <c r="B34" s="397"/>
      <c r="C34" s="372"/>
      <c r="D34" s="372"/>
      <c r="E34" s="373"/>
      <c r="F34" s="373"/>
      <c r="G34" s="378"/>
      <c r="H34" s="378"/>
      <c r="I34" s="379"/>
      <c r="J34" s="377"/>
      <c r="K34" s="377"/>
      <c r="L34" s="377"/>
      <c r="M34" s="360"/>
      <c r="N34" s="360"/>
      <c r="O34" s="360"/>
      <c r="P34" s="360"/>
      <c r="Q34" s="360"/>
      <c r="R34" s="360"/>
    </row>
    <row r="35" spans="1:18" ht="15">
      <c r="A35" s="350"/>
      <c r="B35" s="385"/>
      <c r="C35" s="398" t="s">
        <v>40</v>
      </c>
      <c r="D35" s="398"/>
      <c r="E35" s="398"/>
      <c r="F35" s="374"/>
      <c r="G35" s="375"/>
      <c r="H35" s="375"/>
      <c r="I35" s="398" t="s">
        <v>41</v>
      </c>
      <c r="J35" s="398"/>
      <c r="K35" s="398"/>
      <c r="L35" s="377"/>
      <c r="M35" s="360"/>
      <c r="N35" s="360"/>
      <c r="O35" s="360"/>
      <c r="P35" s="360"/>
      <c r="Q35" s="360"/>
      <c r="R35" s="360"/>
    </row>
    <row r="36" spans="1:18" ht="15">
      <c r="A36" s="350" t="s">
        <v>42</v>
      </c>
      <c r="B36" s="382"/>
      <c r="C36" s="376"/>
      <c r="D36" s="376"/>
      <c r="E36" s="376"/>
      <c r="F36" s="351"/>
      <c r="G36" s="380"/>
      <c r="H36" s="380"/>
      <c r="I36" s="379"/>
      <c r="J36" s="379"/>
      <c r="K36" s="379"/>
      <c r="L36" s="377"/>
      <c r="M36" s="360"/>
      <c r="N36" s="360"/>
      <c r="O36" s="360"/>
      <c r="P36" s="360"/>
      <c r="Q36" s="360"/>
      <c r="R36" s="360"/>
    </row>
    <row r="37" spans="1:18" ht="15">
      <c r="A37" s="351"/>
      <c r="B37" s="385"/>
      <c r="C37" s="398" t="s">
        <v>40</v>
      </c>
      <c r="D37" s="398"/>
      <c r="E37" s="398"/>
      <c r="F37" s="374"/>
      <c r="G37" s="375"/>
      <c r="H37" s="375"/>
      <c r="I37" s="398" t="s">
        <v>45</v>
      </c>
      <c r="J37" s="398"/>
      <c r="K37" s="398"/>
      <c r="L37" s="377"/>
      <c r="M37" s="360"/>
      <c r="N37" s="360"/>
      <c r="O37" s="360"/>
      <c r="P37" s="360"/>
      <c r="Q37" s="360"/>
      <c r="R37" s="360"/>
    </row>
    <row r="38" spans="1:18" ht="15">
      <c r="A38" s="350" t="s">
        <v>212</v>
      </c>
      <c r="B38" s="383"/>
      <c r="C38" s="373"/>
      <c r="D38" s="373"/>
      <c r="E38" s="373"/>
      <c r="F38" s="373"/>
      <c r="G38" s="381"/>
      <c r="H38" s="381"/>
      <c r="I38" s="381"/>
      <c r="J38" s="377"/>
      <c r="K38" s="377"/>
      <c r="L38" s="377"/>
      <c r="M38" s="360"/>
      <c r="N38" s="360"/>
      <c r="O38" s="360"/>
      <c r="P38" s="360"/>
      <c r="Q38" s="360"/>
      <c r="R38" s="360"/>
    </row>
    <row r="39" spans="1:18" ht="15">
      <c r="A39" s="371"/>
      <c r="B39" s="384"/>
      <c r="C39" s="371"/>
      <c r="D39" s="371"/>
      <c r="E39" s="371"/>
      <c r="F39" s="371"/>
      <c r="G39" s="377"/>
      <c r="H39" s="377"/>
      <c r="I39" s="377"/>
      <c r="J39" s="377"/>
      <c r="K39" s="377"/>
      <c r="L39" s="377"/>
      <c r="M39" s="360"/>
      <c r="N39" s="360"/>
      <c r="O39" s="360"/>
      <c r="P39" s="360"/>
      <c r="Q39" s="360"/>
      <c r="R39" s="360"/>
    </row>
  </sheetData>
  <mergeCells count="45">
    <mergeCell ref="A28:B28"/>
    <mergeCell ref="A29:B29"/>
    <mergeCell ref="A30:B30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:P1"/>
    <mergeCell ref="B3:N3"/>
    <mergeCell ref="P2:Q2"/>
    <mergeCell ref="P3:Q3"/>
    <mergeCell ref="P4:Q4"/>
    <mergeCell ref="A13:B15"/>
    <mergeCell ref="C13:C15"/>
    <mergeCell ref="B6:N6"/>
    <mergeCell ref="B7:N7"/>
    <mergeCell ref="B8:N8"/>
    <mergeCell ref="D14:D15"/>
    <mergeCell ref="E14:E15"/>
    <mergeCell ref="G14:L14"/>
    <mergeCell ref="F14:F15"/>
    <mergeCell ref="M14:M15"/>
    <mergeCell ref="N14:Q14"/>
    <mergeCell ref="P5:Q5"/>
    <mergeCell ref="P6:Q6"/>
    <mergeCell ref="P7:Q7"/>
    <mergeCell ref="P8:Q8"/>
    <mergeCell ref="P9:Q9"/>
    <mergeCell ref="D13:E13"/>
    <mergeCell ref="F13:L13"/>
    <mergeCell ref="M13:Q13"/>
    <mergeCell ref="A31:B31"/>
    <mergeCell ref="A34:B34"/>
    <mergeCell ref="C35:E35"/>
    <mergeCell ref="I35:K35"/>
    <mergeCell ref="C37:E37"/>
    <mergeCell ref="I37:K37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workbookViewId="0" topLeftCell="A19">
      <selection activeCell="A1" sqref="A1"/>
    </sheetView>
  </sheetViews>
  <sheetFormatPr defaultColWidth="9.140625" defaultRowHeight="12.75"/>
  <cols>
    <col min="1" max="1" width="49.57421875" style="428" customWidth="1"/>
    <col min="2" max="2" width="6.421875" style="428" customWidth="1"/>
    <col min="3" max="6" width="15.7109375" style="428" customWidth="1"/>
    <col min="7" max="7" width="13.57421875" style="428" customWidth="1"/>
    <col min="8" max="13" width="15.7109375" style="428" customWidth="1"/>
    <col min="14" max="14" width="18.57421875" style="428" customWidth="1"/>
    <col min="15" max="15" width="15.7109375" style="428" customWidth="1"/>
    <col min="16" max="16" width="38.00390625" style="428" customWidth="1"/>
    <col min="17" max="17" width="38.57421875" style="428" customWidth="1"/>
    <col min="18" max="256" width="9.140625" style="428" customWidth="1"/>
  </cols>
  <sheetData>
    <row r="1" spans="1:18" ht="15" customHeight="1">
      <c r="A1" s="515" t="s">
        <v>334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472"/>
      <c r="R1" s="466"/>
    </row>
    <row r="2" spans="1:18" ht="15.75" thickBot="1">
      <c r="A2" s="449"/>
      <c r="B2" s="449"/>
      <c r="C2" s="449"/>
      <c r="D2" s="449"/>
      <c r="E2" s="449"/>
      <c r="F2" s="449"/>
      <c r="G2" s="449"/>
      <c r="H2" s="449"/>
      <c r="I2" s="429"/>
      <c r="J2" s="429"/>
      <c r="K2" s="429"/>
      <c r="L2" s="429"/>
      <c r="M2" s="429"/>
      <c r="N2" s="429"/>
      <c r="O2" s="429"/>
      <c r="P2" s="430"/>
      <c r="Q2" s="431" t="s">
        <v>8</v>
      </c>
      <c r="R2" s="466"/>
    </row>
    <row r="3" spans="2:18" ht="15">
      <c r="B3" s="432" t="s">
        <v>49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3" t="s">
        <v>50</v>
      </c>
      <c r="Q3" s="434" t="s">
        <v>335</v>
      </c>
      <c r="R3" s="466"/>
    </row>
    <row r="4" spans="1:18" ht="15">
      <c r="A4" s="432"/>
      <c r="B4" s="432"/>
      <c r="C4" s="432"/>
      <c r="D4" s="432"/>
      <c r="E4" s="432"/>
      <c r="F4" s="432"/>
      <c r="G4" s="432"/>
      <c r="H4" s="432"/>
      <c r="I4" s="429"/>
      <c r="J4" s="429"/>
      <c r="K4" s="429"/>
      <c r="L4" s="429"/>
      <c r="M4" s="450"/>
      <c r="N4" s="450"/>
      <c r="O4" s="433" t="s">
        <v>13</v>
      </c>
      <c r="P4" s="494"/>
      <c r="Q4" s="473" t="s">
        <v>14</v>
      </c>
      <c r="R4" s="466"/>
    </row>
    <row r="5" spans="1:18" ht="15">
      <c r="A5" s="432"/>
      <c r="B5" s="432"/>
      <c r="C5" s="432"/>
      <c r="D5" s="432"/>
      <c r="E5" s="432"/>
      <c r="F5" s="432"/>
      <c r="G5" s="432"/>
      <c r="H5" s="432"/>
      <c r="I5" s="429"/>
      <c r="J5" s="429"/>
      <c r="K5" s="429"/>
      <c r="L5" s="429"/>
      <c r="M5" s="451"/>
      <c r="N5" s="451"/>
      <c r="O5" s="451"/>
      <c r="P5" s="435" t="s">
        <v>15</v>
      </c>
      <c r="Q5" s="473" t="s">
        <v>16</v>
      </c>
      <c r="R5" s="466"/>
    </row>
    <row r="6" spans="1:18" ht="52.5" customHeight="1">
      <c r="A6" s="436" t="s">
        <v>11</v>
      </c>
      <c r="B6" s="511" t="s">
        <v>12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437"/>
      <c r="P6" s="435" t="s">
        <v>17</v>
      </c>
      <c r="Q6" s="473" t="s">
        <v>18</v>
      </c>
      <c r="R6" s="466"/>
    </row>
    <row r="7" spans="1:18" ht="26.25">
      <c r="A7" s="436" t="s">
        <v>26</v>
      </c>
      <c r="B7" s="511" t="s">
        <v>27</v>
      </c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433" t="s">
        <v>273</v>
      </c>
      <c r="P7" s="494"/>
      <c r="Q7" s="474" t="s">
        <v>20</v>
      </c>
      <c r="R7" s="466"/>
    </row>
    <row r="8" spans="1:18" ht="15">
      <c r="A8" s="436" t="s">
        <v>28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437"/>
      <c r="P8" s="435" t="s">
        <v>23</v>
      </c>
      <c r="Q8" s="473" t="s">
        <v>24</v>
      </c>
      <c r="R8" s="466"/>
    </row>
    <row r="9" spans="1:18" ht="15.75" thickBot="1">
      <c r="A9" s="438" t="s">
        <v>52</v>
      </c>
      <c r="B9" s="449"/>
      <c r="C9" s="449"/>
      <c r="D9" s="449"/>
      <c r="E9" s="449"/>
      <c r="F9" s="449"/>
      <c r="G9" s="449"/>
      <c r="H9" s="449"/>
      <c r="I9" s="429"/>
      <c r="J9" s="429"/>
      <c r="K9" s="429"/>
      <c r="L9" s="429"/>
      <c r="M9" s="429"/>
      <c r="N9" s="429"/>
      <c r="O9" s="429"/>
      <c r="P9" s="439"/>
      <c r="Q9" s="475"/>
      <c r="R9" s="466"/>
    </row>
    <row r="10" spans="1:18" ht="15">
      <c r="A10" s="438"/>
      <c r="B10" s="449"/>
      <c r="C10" s="449"/>
      <c r="D10" s="449"/>
      <c r="E10" s="449"/>
      <c r="F10" s="449"/>
      <c r="G10" s="449"/>
      <c r="H10" s="449"/>
      <c r="I10" s="429"/>
      <c r="J10" s="429"/>
      <c r="K10" s="429"/>
      <c r="L10" s="429"/>
      <c r="M10" s="429"/>
      <c r="N10" s="429"/>
      <c r="O10" s="429"/>
      <c r="P10" s="439"/>
      <c r="Q10" s="432"/>
      <c r="R10" s="466"/>
    </row>
    <row r="11" spans="1:18" ht="15">
      <c r="A11" s="452"/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4"/>
      <c r="R11" s="466"/>
    </row>
    <row r="12" spans="1:18" ht="45" customHeight="1">
      <c r="A12" s="495" t="s">
        <v>55</v>
      </c>
      <c r="B12" s="498" t="s">
        <v>56</v>
      </c>
      <c r="C12" s="456" t="s">
        <v>336</v>
      </c>
      <c r="D12" s="501"/>
      <c r="E12" s="455" t="s">
        <v>337</v>
      </c>
      <c r="F12" s="455"/>
      <c r="G12" s="455"/>
      <c r="H12" s="456" t="s">
        <v>338</v>
      </c>
      <c r="I12" s="493"/>
      <c r="J12" s="493"/>
      <c r="K12" s="493"/>
      <c r="L12" s="493"/>
      <c r="M12" s="493"/>
      <c r="N12" s="455" t="s">
        <v>339</v>
      </c>
      <c r="O12" s="455"/>
      <c r="P12" s="504" t="s">
        <v>340</v>
      </c>
      <c r="Q12" s="495" t="s">
        <v>341</v>
      </c>
      <c r="R12" s="466"/>
    </row>
    <row r="13" spans="1:18" ht="15">
      <c r="A13" s="496"/>
      <c r="B13" s="499"/>
      <c r="C13" s="455" t="s">
        <v>224</v>
      </c>
      <c r="D13" s="455" t="s">
        <v>342</v>
      </c>
      <c r="E13" s="507" t="s">
        <v>343</v>
      </c>
      <c r="F13" s="498"/>
      <c r="G13" s="508" t="s">
        <v>344</v>
      </c>
      <c r="H13" s="455" t="s">
        <v>224</v>
      </c>
      <c r="I13" s="455" t="s">
        <v>342</v>
      </c>
      <c r="J13" s="456" t="s">
        <v>345</v>
      </c>
      <c r="K13" s="493"/>
      <c r="L13" s="493"/>
      <c r="M13" s="493"/>
      <c r="N13" s="455" t="s">
        <v>346</v>
      </c>
      <c r="O13" s="455" t="s">
        <v>347</v>
      </c>
      <c r="P13" s="505"/>
      <c r="Q13" s="496"/>
      <c r="R13" s="466"/>
    </row>
    <row r="14" spans="1:18" ht="28.5">
      <c r="A14" s="497"/>
      <c r="B14" s="500"/>
      <c r="C14" s="455"/>
      <c r="D14" s="455"/>
      <c r="E14" s="455" t="s">
        <v>348</v>
      </c>
      <c r="F14" s="455" t="s">
        <v>349</v>
      </c>
      <c r="G14" s="509"/>
      <c r="H14" s="455"/>
      <c r="I14" s="455"/>
      <c r="J14" s="456" t="s">
        <v>350</v>
      </c>
      <c r="K14" s="456" t="s">
        <v>351</v>
      </c>
      <c r="L14" s="456" t="s">
        <v>352</v>
      </c>
      <c r="M14" s="456" t="s">
        <v>353</v>
      </c>
      <c r="N14" s="455"/>
      <c r="O14" s="455"/>
      <c r="P14" s="506"/>
      <c r="Q14" s="497"/>
      <c r="R14" s="466"/>
    </row>
    <row r="15" spans="1:18" ht="15.75" thickBot="1">
      <c r="A15" s="458">
        <v>1</v>
      </c>
      <c r="B15" s="457">
        <v>2</v>
      </c>
      <c r="C15" s="457">
        <v>3</v>
      </c>
      <c r="D15" s="459">
        <v>4</v>
      </c>
      <c r="E15" s="458">
        <v>5</v>
      </c>
      <c r="F15" s="458">
        <v>6</v>
      </c>
      <c r="G15" s="458">
        <v>7</v>
      </c>
      <c r="H15" s="458">
        <v>8</v>
      </c>
      <c r="I15" s="458">
        <v>9</v>
      </c>
      <c r="J15" s="458">
        <v>10</v>
      </c>
      <c r="K15" s="458">
        <v>11</v>
      </c>
      <c r="L15" s="457">
        <v>12</v>
      </c>
      <c r="M15" s="458">
        <v>13</v>
      </c>
      <c r="N15" s="457">
        <v>14</v>
      </c>
      <c r="O15" s="459">
        <v>15</v>
      </c>
      <c r="P15" s="458">
        <v>16</v>
      </c>
      <c r="Q15" s="459">
        <v>17</v>
      </c>
      <c r="R15" s="466"/>
    </row>
    <row r="16" spans="1:18" ht="15">
      <c r="A16" s="485" t="s">
        <v>307</v>
      </c>
      <c r="B16" s="482">
        <v>1000</v>
      </c>
      <c r="C16" s="488">
        <v>0</v>
      </c>
      <c r="D16" s="488">
        <v>0</v>
      </c>
      <c r="E16" s="488">
        <v>0</v>
      </c>
      <c r="F16" s="488">
        <v>0</v>
      </c>
      <c r="G16" s="491">
        <v>60</v>
      </c>
      <c r="H16" s="488">
        <v>0</v>
      </c>
      <c r="I16" s="488">
        <v>0</v>
      </c>
      <c r="J16" s="488">
        <v>0</v>
      </c>
      <c r="K16" s="488">
        <v>0</v>
      </c>
      <c r="L16" s="488">
        <v>0</v>
      </c>
      <c r="M16" s="488">
        <v>0</v>
      </c>
      <c r="N16" s="488">
        <v>0</v>
      </c>
      <c r="O16" s="488">
        <v>0</v>
      </c>
      <c r="P16" s="477"/>
      <c r="Q16" s="478"/>
      <c r="R16" s="466"/>
    </row>
    <row r="17" spans="1:18" ht="15">
      <c r="A17" s="485" t="s">
        <v>308</v>
      </c>
      <c r="B17" s="483">
        <v>2000</v>
      </c>
      <c r="C17" s="489">
        <v>0</v>
      </c>
      <c r="D17" s="489">
        <v>0</v>
      </c>
      <c r="E17" s="489">
        <v>0</v>
      </c>
      <c r="F17" s="489">
        <v>0</v>
      </c>
      <c r="G17" s="492">
        <v>90</v>
      </c>
      <c r="H17" s="489">
        <v>0</v>
      </c>
      <c r="I17" s="489">
        <v>0</v>
      </c>
      <c r="J17" s="489">
        <v>0</v>
      </c>
      <c r="K17" s="489">
        <v>0</v>
      </c>
      <c r="L17" s="489">
        <v>0</v>
      </c>
      <c r="M17" s="489">
        <v>0</v>
      </c>
      <c r="N17" s="489">
        <v>0</v>
      </c>
      <c r="O17" s="489">
        <v>0</v>
      </c>
      <c r="P17" s="479"/>
      <c r="Q17" s="480"/>
      <c r="R17" s="466"/>
    </row>
    <row r="18" spans="1:18" ht="15">
      <c r="A18" s="485" t="s">
        <v>310</v>
      </c>
      <c r="B18" s="483">
        <v>3000</v>
      </c>
      <c r="C18" s="489">
        <v>0</v>
      </c>
      <c r="D18" s="489">
        <v>0</v>
      </c>
      <c r="E18" s="489">
        <v>0</v>
      </c>
      <c r="F18" s="489">
        <v>0</v>
      </c>
      <c r="G18" s="492">
        <v>90</v>
      </c>
      <c r="H18" s="489">
        <v>0</v>
      </c>
      <c r="I18" s="489">
        <v>0</v>
      </c>
      <c r="J18" s="489">
        <v>0</v>
      </c>
      <c r="K18" s="489">
        <v>0</v>
      </c>
      <c r="L18" s="489">
        <v>0</v>
      </c>
      <c r="M18" s="489">
        <v>0</v>
      </c>
      <c r="N18" s="489">
        <v>0</v>
      </c>
      <c r="O18" s="489">
        <v>0</v>
      </c>
      <c r="P18" s="479"/>
      <c r="Q18" s="480"/>
      <c r="R18" s="466"/>
    </row>
    <row r="19" spans="1:18" ht="39">
      <c r="A19" s="486" t="s">
        <v>312</v>
      </c>
      <c r="B19" s="483">
        <v>3100</v>
      </c>
      <c r="C19" s="489">
        <v>0</v>
      </c>
      <c r="D19" s="489">
        <v>0</v>
      </c>
      <c r="E19" s="489">
        <v>0</v>
      </c>
      <c r="F19" s="489">
        <v>0</v>
      </c>
      <c r="G19" s="492">
        <v>0</v>
      </c>
      <c r="H19" s="489">
        <v>0</v>
      </c>
      <c r="I19" s="489">
        <v>0</v>
      </c>
      <c r="J19" s="489">
        <v>0</v>
      </c>
      <c r="K19" s="489">
        <v>0</v>
      </c>
      <c r="L19" s="489">
        <v>0</v>
      </c>
      <c r="M19" s="489">
        <v>0</v>
      </c>
      <c r="N19" s="489">
        <v>0</v>
      </c>
      <c r="O19" s="489">
        <v>0</v>
      </c>
      <c r="P19" s="479"/>
      <c r="Q19" s="480"/>
      <c r="R19" s="466"/>
    </row>
    <row r="20" spans="1:18" ht="26.25">
      <c r="A20" s="486" t="s">
        <v>314</v>
      </c>
      <c r="B20" s="483">
        <v>3200</v>
      </c>
      <c r="C20" s="489">
        <v>0</v>
      </c>
      <c r="D20" s="489">
        <v>0</v>
      </c>
      <c r="E20" s="489">
        <v>0</v>
      </c>
      <c r="F20" s="489">
        <v>0</v>
      </c>
      <c r="G20" s="492">
        <v>0</v>
      </c>
      <c r="H20" s="489">
        <v>0</v>
      </c>
      <c r="I20" s="489">
        <v>0</v>
      </c>
      <c r="J20" s="489">
        <v>0</v>
      </c>
      <c r="K20" s="489">
        <v>0</v>
      </c>
      <c r="L20" s="489">
        <v>0</v>
      </c>
      <c r="M20" s="489">
        <v>0</v>
      </c>
      <c r="N20" s="489">
        <v>0</v>
      </c>
      <c r="O20" s="489">
        <v>0</v>
      </c>
      <c r="P20" s="479"/>
      <c r="Q20" s="480"/>
      <c r="R20" s="466"/>
    </row>
    <row r="21" spans="1:18" ht="26.25">
      <c r="A21" s="486" t="s">
        <v>316</v>
      </c>
      <c r="B21" s="483">
        <v>3300</v>
      </c>
      <c r="C21" s="489">
        <v>0</v>
      </c>
      <c r="D21" s="489">
        <v>0</v>
      </c>
      <c r="E21" s="489">
        <v>0</v>
      </c>
      <c r="F21" s="489">
        <v>0</v>
      </c>
      <c r="G21" s="492">
        <v>0</v>
      </c>
      <c r="H21" s="489">
        <v>0</v>
      </c>
      <c r="I21" s="489">
        <v>0</v>
      </c>
      <c r="J21" s="489">
        <v>0</v>
      </c>
      <c r="K21" s="489">
        <v>0</v>
      </c>
      <c r="L21" s="489">
        <v>0</v>
      </c>
      <c r="M21" s="489">
        <v>0</v>
      </c>
      <c r="N21" s="489">
        <v>0</v>
      </c>
      <c r="O21" s="489">
        <v>0</v>
      </c>
      <c r="P21" s="479"/>
      <c r="Q21" s="480"/>
      <c r="R21" s="466"/>
    </row>
    <row r="22" spans="1:18" ht="26.25">
      <c r="A22" s="486" t="s">
        <v>318</v>
      </c>
      <c r="B22" s="483">
        <v>3400</v>
      </c>
      <c r="C22" s="489">
        <v>0</v>
      </c>
      <c r="D22" s="489">
        <v>0</v>
      </c>
      <c r="E22" s="489">
        <v>0</v>
      </c>
      <c r="F22" s="489">
        <v>0</v>
      </c>
      <c r="G22" s="492">
        <v>0</v>
      </c>
      <c r="H22" s="489">
        <v>0</v>
      </c>
      <c r="I22" s="489">
        <v>0</v>
      </c>
      <c r="J22" s="489">
        <v>0</v>
      </c>
      <c r="K22" s="489">
        <v>0</v>
      </c>
      <c r="L22" s="489">
        <v>0</v>
      </c>
      <c r="M22" s="489">
        <v>0</v>
      </c>
      <c r="N22" s="489">
        <v>0</v>
      </c>
      <c r="O22" s="489">
        <v>0</v>
      </c>
      <c r="P22" s="479"/>
      <c r="Q22" s="480"/>
      <c r="R22" s="466"/>
    </row>
    <row r="23" spans="1:18" ht="39">
      <c r="A23" s="487" t="s">
        <v>354</v>
      </c>
      <c r="B23" s="483">
        <v>3410</v>
      </c>
      <c r="C23" s="489">
        <v>0</v>
      </c>
      <c r="D23" s="489">
        <v>0</v>
      </c>
      <c r="E23" s="489">
        <v>0</v>
      </c>
      <c r="F23" s="489">
        <v>0</v>
      </c>
      <c r="G23" s="492">
        <v>0</v>
      </c>
      <c r="H23" s="489">
        <v>0</v>
      </c>
      <c r="I23" s="489">
        <v>0</v>
      </c>
      <c r="J23" s="489">
        <v>0</v>
      </c>
      <c r="K23" s="489">
        <v>0</v>
      </c>
      <c r="L23" s="489">
        <v>0</v>
      </c>
      <c r="M23" s="489">
        <v>0</v>
      </c>
      <c r="N23" s="489">
        <v>0</v>
      </c>
      <c r="O23" s="489">
        <v>0</v>
      </c>
      <c r="P23" s="479"/>
      <c r="Q23" s="480"/>
      <c r="R23" s="466"/>
    </row>
    <row r="24" spans="1:18" ht="39">
      <c r="A24" s="487" t="s">
        <v>322</v>
      </c>
      <c r="B24" s="484">
        <v>3420</v>
      </c>
      <c r="C24" s="489">
        <v>0</v>
      </c>
      <c r="D24" s="489">
        <v>0</v>
      </c>
      <c r="E24" s="489">
        <v>0</v>
      </c>
      <c r="F24" s="489">
        <v>0</v>
      </c>
      <c r="G24" s="492">
        <v>0</v>
      </c>
      <c r="H24" s="489">
        <v>0</v>
      </c>
      <c r="I24" s="489">
        <v>0</v>
      </c>
      <c r="J24" s="489">
        <v>0</v>
      </c>
      <c r="K24" s="489">
        <v>0</v>
      </c>
      <c r="L24" s="489">
        <v>0</v>
      </c>
      <c r="M24" s="489">
        <v>0</v>
      </c>
      <c r="N24" s="489">
        <v>0</v>
      </c>
      <c r="O24" s="489">
        <v>0</v>
      </c>
      <c r="P24" s="479"/>
      <c r="Q24" s="480"/>
      <c r="R24" s="466"/>
    </row>
    <row r="25" spans="1:18" ht="26.25">
      <c r="A25" s="487" t="s">
        <v>324</v>
      </c>
      <c r="B25" s="484">
        <v>3430</v>
      </c>
      <c r="C25" s="489">
        <v>0</v>
      </c>
      <c r="D25" s="489">
        <v>0</v>
      </c>
      <c r="E25" s="489">
        <v>0</v>
      </c>
      <c r="F25" s="489">
        <v>0</v>
      </c>
      <c r="G25" s="492">
        <v>0</v>
      </c>
      <c r="H25" s="489">
        <v>0</v>
      </c>
      <c r="I25" s="489">
        <v>0</v>
      </c>
      <c r="J25" s="489">
        <v>0</v>
      </c>
      <c r="K25" s="489">
        <v>0</v>
      </c>
      <c r="L25" s="489">
        <v>0</v>
      </c>
      <c r="M25" s="489">
        <v>0</v>
      </c>
      <c r="N25" s="489">
        <v>0</v>
      </c>
      <c r="O25" s="489">
        <v>0</v>
      </c>
      <c r="P25" s="479"/>
      <c r="Q25" s="480"/>
      <c r="R25" s="466"/>
    </row>
    <row r="26" spans="1:18" ht="15">
      <c r="A26" s="485" t="s">
        <v>326</v>
      </c>
      <c r="B26" s="484">
        <v>4000</v>
      </c>
      <c r="C26" s="489">
        <v>0</v>
      </c>
      <c r="D26" s="489">
        <v>0</v>
      </c>
      <c r="E26" s="489">
        <v>0</v>
      </c>
      <c r="F26" s="489">
        <v>0</v>
      </c>
      <c r="G26" s="492">
        <v>90</v>
      </c>
      <c r="H26" s="489">
        <v>0</v>
      </c>
      <c r="I26" s="489">
        <v>0</v>
      </c>
      <c r="J26" s="489">
        <v>0</v>
      </c>
      <c r="K26" s="489">
        <v>0</v>
      </c>
      <c r="L26" s="489">
        <v>0</v>
      </c>
      <c r="M26" s="489">
        <v>0</v>
      </c>
      <c r="N26" s="489">
        <v>0</v>
      </c>
      <c r="O26" s="489">
        <v>0</v>
      </c>
      <c r="P26" s="479"/>
      <c r="Q26" s="480"/>
      <c r="R26" s="466"/>
    </row>
    <row r="27" spans="1:18" ht="26.25">
      <c r="A27" s="486" t="s">
        <v>328</v>
      </c>
      <c r="B27" s="484">
        <v>4100</v>
      </c>
      <c r="C27" s="489">
        <v>0</v>
      </c>
      <c r="D27" s="489">
        <v>0</v>
      </c>
      <c r="E27" s="489">
        <v>0</v>
      </c>
      <c r="F27" s="489">
        <v>0</v>
      </c>
      <c r="G27" s="492">
        <v>0</v>
      </c>
      <c r="H27" s="489">
        <v>0</v>
      </c>
      <c r="I27" s="489">
        <v>0</v>
      </c>
      <c r="J27" s="489">
        <v>0</v>
      </c>
      <c r="K27" s="489">
        <v>0</v>
      </c>
      <c r="L27" s="489">
        <v>0</v>
      </c>
      <c r="M27" s="489">
        <v>0</v>
      </c>
      <c r="N27" s="489">
        <v>0</v>
      </c>
      <c r="O27" s="489">
        <v>0</v>
      </c>
      <c r="P27" s="479"/>
      <c r="Q27" s="480"/>
      <c r="R27" s="466"/>
    </row>
    <row r="28" spans="1:18" ht="15">
      <c r="A28" s="485" t="s">
        <v>330</v>
      </c>
      <c r="B28" s="484">
        <v>5000</v>
      </c>
      <c r="C28" s="489">
        <v>0</v>
      </c>
      <c r="D28" s="489">
        <v>0</v>
      </c>
      <c r="E28" s="489">
        <v>0</v>
      </c>
      <c r="F28" s="489">
        <v>0</v>
      </c>
      <c r="G28" s="492">
        <v>90</v>
      </c>
      <c r="H28" s="489">
        <v>0</v>
      </c>
      <c r="I28" s="489">
        <v>0</v>
      </c>
      <c r="J28" s="489">
        <v>0</v>
      </c>
      <c r="K28" s="489">
        <v>0</v>
      </c>
      <c r="L28" s="489">
        <v>0</v>
      </c>
      <c r="M28" s="489">
        <v>0</v>
      </c>
      <c r="N28" s="489">
        <v>0</v>
      </c>
      <c r="O28" s="489">
        <v>0</v>
      </c>
      <c r="P28" s="479"/>
      <c r="Q28" s="480"/>
      <c r="R28" s="466"/>
    </row>
    <row r="29" spans="1:18" ht="39">
      <c r="A29" s="486" t="s">
        <v>355</v>
      </c>
      <c r="B29" s="484">
        <v>5100</v>
      </c>
      <c r="C29" s="489">
        <v>0</v>
      </c>
      <c r="D29" s="489">
        <v>0</v>
      </c>
      <c r="E29" s="489">
        <v>0</v>
      </c>
      <c r="F29" s="489">
        <v>0</v>
      </c>
      <c r="G29" s="492">
        <v>0</v>
      </c>
      <c r="H29" s="489">
        <v>0</v>
      </c>
      <c r="I29" s="489">
        <v>0</v>
      </c>
      <c r="J29" s="489">
        <v>0</v>
      </c>
      <c r="K29" s="489">
        <v>0</v>
      </c>
      <c r="L29" s="489">
        <v>0</v>
      </c>
      <c r="M29" s="489">
        <v>0</v>
      </c>
      <c r="N29" s="489">
        <v>0</v>
      </c>
      <c r="O29" s="489">
        <v>0</v>
      </c>
      <c r="P29" s="479"/>
      <c r="Q29" s="480"/>
      <c r="R29" s="466"/>
    </row>
    <row r="30" spans="1:18" ht="15.75" thickBot="1">
      <c r="A30" s="460" t="s">
        <v>122</v>
      </c>
      <c r="B30" s="461">
        <v>9000</v>
      </c>
      <c r="C30" s="490">
        <v>0</v>
      </c>
      <c r="D30" s="490">
        <v>0</v>
      </c>
      <c r="E30" s="490">
        <v>0</v>
      </c>
      <c r="F30" s="476" t="s">
        <v>123</v>
      </c>
      <c r="G30" s="476" t="s">
        <v>123</v>
      </c>
      <c r="H30" s="490">
        <v>0</v>
      </c>
      <c r="I30" s="490">
        <v>0</v>
      </c>
      <c r="J30" s="490">
        <v>0</v>
      </c>
      <c r="K30" s="490">
        <v>0</v>
      </c>
      <c r="L30" s="490">
        <v>0</v>
      </c>
      <c r="M30" s="490">
        <v>0</v>
      </c>
      <c r="N30" s="490">
        <v>0</v>
      </c>
      <c r="O30" s="490">
        <v>0</v>
      </c>
      <c r="P30" s="469" t="s">
        <v>123</v>
      </c>
      <c r="Q30" s="470" t="s">
        <v>123</v>
      </c>
      <c r="R30" s="471"/>
    </row>
    <row r="31" spans="1:18" ht="40.5" customHeight="1">
      <c r="A31" s="481" t="s">
        <v>210</v>
      </c>
      <c r="B31" s="462"/>
      <c r="C31" s="463"/>
      <c r="D31" s="463"/>
      <c r="E31" s="463"/>
      <c r="F31" s="463"/>
      <c r="G31" s="463"/>
      <c r="H31" s="463"/>
      <c r="I31" s="464"/>
      <c r="J31" s="465"/>
      <c r="K31" s="465"/>
      <c r="L31" s="465"/>
      <c r="M31" s="465"/>
      <c r="N31" s="465"/>
      <c r="O31" s="465"/>
      <c r="P31" s="463"/>
      <c r="Q31" s="464"/>
      <c r="R31" s="466"/>
    </row>
    <row r="32" spans="1:18" ht="26.25">
      <c r="A32" s="440" t="s">
        <v>211</v>
      </c>
      <c r="B32" s="518"/>
      <c r="C32" s="518"/>
      <c r="D32" s="518"/>
      <c r="E32" s="466"/>
      <c r="F32" s="467"/>
      <c r="G32" s="441"/>
      <c r="H32" s="442"/>
      <c r="I32" s="466"/>
      <c r="J32" s="519"/>
      <c r="K32" s="519"/>
      <c r="L32" s="519"/>
      <c r="M32" s="466"/>
      <c r="N32" s="466"/>
      <c r="O32" s="466"/>
      <c r="P32" s="466"/>
      <c r="Q32" s="466"/>
      <c r="R32" s="466"/>
    </row>
    <row r="33" spans="1:18" ht="15">
      <c r="A33" s="443"/>
      <c r="B33" s="503" t="s">
        <v>40</v>
      </c>
      <c r="C33" s="503"/>
      <c r="D33" s="503"/>
      <c r="E33" s="468"/>
      <c r="F33" s="502" t="s">
        <v>269</v>
      </c>
      <c r="G33" s="502"/>
      <c r="H33" s="502"/>
      <c r="I33" s="468"/>
      <c r="J33" s="503" t="s">
        <v>41</v>
      </c>
      <c r="K33" s="503"/>
      <c r="L33" s="503"/>
      <c r="M33" s="466"/>
      <c r="N33" s="466"/>
      <c r="O33" s="466"/>
      <c r="P33" s="466"/>
      <c r="Q33" s="466"/>
      <c r="R33" s="466"/>
    </row>
    <row r="34" spans="1:18" ht="15">
      <c r="A34" s="443" t="s">
        <v>42</v>
      </c>
      <c r="B34" s="513"/>
      <c r="C34" s="513"/>
      <c r="D34" s="513"/>
      <c r="E34" s="468"/>
      <c r="F34" s="514"/>
      <c r="G34" s="514"/>
      <c r="H34" s="514"/>
      <c r="I34" s="468"/>
      <c r="J34" s="514"/>
      <c r="K34" s="514"/>
      <c r="L34" s="514"/>
      <c r="M34" s="466"/>
      <c r="N34" s="466"/>
      <c r="O34" s="466"/>
      <c r="P34" s="466"/>
      <c r="Q34" s="466"/>
      <c r="R34" s="466"/>
    </row>
    <row r="35" spans="1:18" ht="15">
      <c r="A35" s="444"/>
      <c r="B35" s="503" t="s">
        <v>40</v>
      </c>
      <c r="C35" s="503"/>
      <c r="D35" s="503"/>
      <c r="E35" s="468"/>
      <c r="F35" s="502" t="s">
        <v>270</v>
      </c>
      <c r="G35" s="502"/>
      <c r="H35" s="502"/>
      <c r="I35" s="468"/>
      <c r="J35" s="503" t="s">
        <v>45</v>
      </c>
      <c r="K35" s="503"/>
      <c r="L35" s="503"/>
      <c r="M35" s="466"/>
      <c r="N35" s="466"/>
      <c r="O35" s="466"/>
      <c r="P35" s="466"/>
      <c r="Q35" s="466"/>
      <c r="R35" s="466"/>
    </row>
    <row r="36" spans="1:18" ht="15">
      <c r="A36" s="443" t="s">
        <v>212</v>
      </c>
      <c r="B36" s="445"/>
      <c r="C36" s="446"/>
      <c r="D36" s="446"/>
      <c r="E36" s="447"/>
      <c r="F36" s="448"/>
      <c r="G36" s="446"/>
      <c r="H36" s="448"/>
      <c r="I36" s="466"/>
      <c r="J36" s="466"/>
      <c r="K36" s="466"/>
      <c r="L36" s="466"/>
      <c r="M36" s="466"/>
      <c r="N36" s="466"/>
      <c r="O36" s="466"/>
      <c r="P36" s="466"/>
      <c r="Q36" s="466"/>
      <c r="R36" s="466"/>
    </row>
    <row r="37" spans="1:18" ht="15">
      <c r="A37" s="442"/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</row>
    <row r="38" spans="1:18" ht="15" customHeight="1">
      <c r="A38" s="516" t="s">
        <v>356</v>
      </c>
      <c r="B38" s="51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466"/>
    </row>
    <row r="39" spans="1:18" ht="15">
      <c r="A39" s="516" t="s">
        <v>357</v>
      </c>
      <c r="B39" s="516"/>
      <c r="C39" s="516"/>
      <c r="D39" s="516"/>
      <c r="E39" s="516"/>
      <c r="F39" s="516"/>
      <c r="G39" s="516"/>
      <c r="H39" s="516"/>
      <c r="I39" s="516"/>
      <c r="J39" s="517"/>
      <c r="K39" s="517"/>
      <c r="L39" s="517"/>
      <c r="M39" s="517"/>
      <c r="N39" s="517"/>
      <c r="O39" s="517"/>
      <c r="P39" s="517"/>
      <c r="Q39" s="517"/>
      <c r="R39" s="466"/>
    </row>
    <row r="40" spans="1:18" ht="15">
      <c r="A40" s="516" t="s">
        <v>358</v>
      </c>
      <c r="B40" s="516"/>
      <c r="C40" s="516"/>
      <c r="D40" s="516"/>
      <c r="E40" s="516"/>
      <c r="F40" s="516"/>
      <c r="G40" s="516"/>
      <c r="H40" s="516"/>
      <c r="I40" s="516"/>
      <c r="J40" s="517"/>
      <c r="K40" s="517"/>
      <c r="L40" s="517"/>
      <c r="M40" s="517"/>
      <c r="N40" s="517"/>
      <c r="O40" s="517"/>
      <c r="P40" s="517"/>
      <c r="Q40" s="517"/>
      <c r="R40" s="466"/>
    </row>
    <row r="41" spans="1:18" ht="15">
      <c r="A41" s="510" t="s">
        <v>359</v>
      </c>
      <c r="B41" s="510"/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466"/>
    </row>
    <row r="42" spans="1:18" ht="15">
      <c r="A42" s="466"/>
      <c r="B42" s="466"/>
      <c r="C42" s="466"/>
      <c r="D42" s="466"/>
      <c r="E42" s="466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</row>
  </sheetData>
  <mergeCells count="40">
    <mergeCell ref="B3:N3"/>
    <mergeCell ref="A1:P1"/>
    <mergeCell ref="A37:R37"/>
    <mergeCell ref="A38:Q38"/>
    <mergeCell ref="A39:Q39"/>
    <mergeCell ref="A40:Q40"/>
    <mergeCell ref="O13:O14"/>
    <mergeCell ref="B32:D32"/>
    <mergeCell ref="J32:L32"/>
    <mergeCell ref="B33:D33"/>
    <mergeCell ref="A41:Q41"/>
    <mergeCell ref="B6:N6"/>
    <mergeCell ref="B7:N7"/>
    <mergeCell ref="B8:N8"/>
    <mergeCell ref="B34:D34"/>
    <mergeCell ref="F34:H34"/>
    <mergeCell ref="J34:L34"/>
    <mergeCell ref="B35:D35"/>
    <mergeCell ref="F35:H35"/>
    <mergeCell ref="J35:L35"/>
    <mergeCell ref="F33:H33"/>
    <mergeCell ref="J33:L33"/>
    <mergeCell ref="P12:P14"/>
    <mergeCell ref="Q12:Q14"/>
    <mergeCell ref="C13:C14"/>
    <mergeCell ref="D13:D14"/>
    <mergeCell ref="E13:F13"/>
    <mergeCell ref="G13:G14"/>
    <mergeCell ref="H13:H14"/>
    <mergeCell ref="I13:I14"/>
    <mergeCell ref="J13:M13"/>
    <mergeCell ref="N13:N14"/>
    <mergeCell ref="O4:P4"/>
    <mergeCell ref="O7:P7"/>
    <mergeCell ref="A12:A14"/>
    <mergeCell ref="B12:B14"/>
    <mergeCell ref="C12:D12"/>
    <mergeCell ref="E12:G12"/>
    <mergeCell ref="H12:M12"/>
    <mergeCell ref="N12:O12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